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8832"/>
  </bookViews>
  <sheets>
    <sheet name="March 188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6" i="1" l="1"/>
  <c r="H135" i="1"/>
  <c r="H134" i="1"/>
  <c r="H130" i="1"/>
  <c r="H129" i="1"/>
  <c r="H128" i="1"/>
  <c r="H125" i="1"/>
  <c r="H124" i="1"/>
  <c r="H123" i="1"/>
  <c r="H122" i="1"/>
  <c r="H120" i="1"/>
  <c r="H119" i="1"/>
  <c r="H118" i="1"/>
  <c r="H115" i="1"/>
  <c r="H114" i="1"/>
  <c r="H113" i="1"/>
  <c r="H110" i="1"/>
  <c r="H109" i="1"/>
  <c r="H106" i="1"/>
  <c r="H103" i="1"/>
  <c r="H102" i="1"/>
  <c r="H101" i="1"/>
  <c r="H96" i="1"/>
  <c r="H95" i="1"/>
  <c r="H94" i="1"/>
  <c r="H93" i="1"/>
  <c r="H91" i="1"/>
  <c r="H88" i="1"/>
  <c r="H87" i="1"/>
  <c r="H84" i="1"/>
  <c r="H82" i="1"/>
  <c r="H81" i="1"/>
  <c r="H80" i="1"/>
  <c r="H74" i="1"/>
  <c r="H73" i="1"/>
  <c r="H72" i="1"/>
  <c r="H71" i="1"/>
  <c r="H70" i="1"/>
  <c r="H67" i="1"/>
  <c r="H66" i="1"/>
  <c r="H65" i="1"/>
  <c r="H64" i="1"/>
  <c r="H63" i="1"/>
  <c r="H57" i="1"/>
  <c r="H56" i="1"/>
  <c r="H55" i="1"/>
  <c r="H51" i="1"/>
  <c r="H50" i="1"/>
  <c r="H49" i="1"/>
  <c r="H48" i="1"/>
  <c r="H47" i="1"/>
  <c r="H43" i="1"/>
  <c r="H42" i="1"/>
  <c r="H37" i="1"/>
  <c r="H36" i="1"/>
  <c r="H35" i="1"/>
  <c r="H34" i="1"/>
  <c r="H29" i="1"/>
  <c r="H28" i="1"/>
  <c r="H27" i="1"/>
  <c r="H23" i="1"/>
  <c r="H22" i="1"/>
  <c r="H21" i="1"/>
  <c r="H20" i="1"/>
  <c r="H19" i="1"/>
  <c r="H18" i="1"/>
  <c r="H17" i="1"/>
  <c r="H16" i="1"/>
  <c r="H15" i="1"/>
  <c r="H14" i="1"/>
  <c r="H13" i="1"/>
  <c r="H12" i="1"/>
  <c r="H11" i="1"/>
  <c r="H9" i="1"/>
  <c r="H8" i="1"/>
  <c r="H7" i="1"/>
  <c r="H6" i="1"/>
  <c r="H5" i="1"/>
  <c r="H4" i="1"/>
  <c r="H3" i="1"/>
  <c r="H2" i="1"/>
  <c r="H92" i="1"/>
  <c r="H90" i="1"/>
  <c r="H86" i="1"/>
  <c r="H83" i="1"/>
  <c r="H79" i="1"/>
  <c r="H69" i="1"/>
  <c r="H62" i="1"/>
  <c r="H54" i="1"/>
  <c r="H46" i="1"/>
  <c r="H41" i="1"/>
  <c r="H26" i="1"/>
  <c r="H133" i="1"/>
  <c r="H132" i="1"/>
  <c r="H127" i="1"/>
  <c r="H126" i="1"/>
  <c r="H121" i="1"/>
  <c r="H117" i="1"/>
  <c r="H112" i="1"/>
  <c r="H111" i="1"/>
  <c r="H108" i="1"/>
  <c r="H107" i="1"/>
  <c r="H105" i="1"/>
  <c r="H100" i="1"/>
  <c r="H99" i="1"/>
  <c r="H98" i="1"/>
  <c r="H97" i="1"/>
  <c r="H89" i="1"/>
  <c r="H85" i="1"/>
  <c r="H78" i="1"/>
  <c r="H77" i="1"/>
  <c r="H76" i="1"/>
  <c r="H68" i="1"/>
  <c r="H61" i="1"/>
  <c r="H60" i="1"/>
  <c r="H59" i="1"/>
  <c r="H45" i="1"/>
  <c r="H40" i="1"/>
  <c r="H39" i="1"/>
  <c r="H33" i="1"/>
  <c r="H32" i="1"/>
  <c r="H25" i="1"/>
  <c r="H131" i="1"/>
  <c r="H116" i="1"/>
  <c r="H104" i="1"/>
  <c r="H75" i="1"/>
  <c r="H58" i="1"/>
  <c r="H53" i="1"/>
  <c r="H52" i="1"/>
  <c r="H44" i="1"/>
  <c r="H38" i="1"/>
  <c r="H30" i="1"/>
  <c r="H31" i="1"/>
  <c r="H24" i="1"/>
  <c r="H10" i="1"/>
</calcChain>
</file>

<file path=xl/sharedStrings.xml><?xml version="1.0" encoding="utf-8"?>
<sst xmlns="http://schemas.openxmlformats.org/spreadsheetml/2006/main" count="956" uniqueCount="221">
  <si>
    <t>Date</t>
  </si>
  <si>
    <t>Edition</t>
  </si>
  <si>
    <t>Newspaper</t>
  </si>
  <si>
    <t>page</t>
  </si>
  <si>
    <t>column</t>
  </si>
  <si>
    <t>Title</t>
  </si>
  <si>
    <t>Text</t>
  </si>
  <si>
    <t>Word Count</t>
  </si>
  <si>
    <t>Article Type</t>
  </si>
  <si>
    <t>Byline or Wire Service</t>
  </si>
  <si>
    <t>3/2/1887</t>
  </si>
  <si>
    <t>Evening</t>
  </si>
  <si>
    <t>News</t>
  </si>
  <si>
    <t>“THE MEDICAL MEN."</t>
  </si>
  <si>
    <t>"Resolutions to Declare Chinatown a Nuisance – Action Deferred. ¶ At a meeting of the Santa Clara County Medical Society, held last evening the following resolutions were read: ¶ WHEREAS, The members of this Society have visited that portion of San Jose usually known as Chinatown, and ¶ WHEREAS, The condition of Chinatown is a constant menace to the health and morals of the inhabitants of this city as shown by the amount of filth, unsanitary precautions; the presence of prostitutes, gamblers and opium smokers; therefore be it ¶ Resolved, That the Santa Clara County Medical Society utter its condemnation of such a mental and physical menace to the health and morals of the people of San Jose, and ¶ Resolved, That this Society petition the Common Council of this city to condemn Chinatown as a public nuisance, and cause the demolition of the buildings and removal of the Chinese outside of the city limits. ¶ Resolved, That the Secretary of this Society and a copy of this preamble and resolutions to the Honorable Mayor and Common Council of San Jose. ¶ A. L. PREVOST, M.D. ¶ San Jose, March 1, 1887. ¶ Considerable discussion ensued regarding the resolutions and action was deferred until next Tuesday evening in order to secure the expression of the entire society.”</t>
  </si>
  <si>
    <t>staff</t>
  </si>
  <si>
    <t>3/8/1887</t>
  </si>
  <si>
    <t>"The Chinatown Nuisance."</t>
  </si>
  <si>
    <t>“Mayor Breyfogle made a report regarding Chinatown. He considered it a nuisance, menacing the health and morals of the city; it was reeking with filth, filled with persons who had no regard for law, abounded in houses of ill-fame, gambling dens, lotteries and hovels for opium smokers. The evil was affecting the youth of the city and offered a serious bar to the progress of that part of the city. He thought the Council should condemn Chinatown as a nuisance, and abate it by condemning all the buildings and requiring their removal. In case of an epidemic this would be a hotbed for its dissemination, and there was no remedy short of total demolition. The report was adopted and referred to the Committee of the Whole.”</t>
  </si>
  <si>
    <t>3/9/1887</t>
  </si>
  <si>
    <t>"A BAD SMELL."</t>
  </si>
  <si>
    <t>“The Council Decide to Abate Chinatown Nuisance. ¶ The Common Council met last night as a Committee of the Whole to take action regarding Chinatown. Reports condemning the locality as a nuisance were read from Chief of Police Brown, Chief Engineer Brady, Street Commissioner Purcell, Head Officer Holman, City Engineer Pieper. Similar communications were read from Drs. Thorne, Hall, Curnow, Pratt, Potts, Caldwell, Hammond, McDougall, Lusson, Keith, Saxe and Pierce. ¶ City Attorney Herrington was instructed to proceed immediately to take the proper legal steps for the condemnation of Chinatown as a nuisance and for its abatement.”</t>
  </si>
  <si>
    <t>"STAND BY THE MAYOR."</t>
  </si>
  <si>
    <t>“The Mayor is making a praiseworthy effort to have Chinatown removed, and he should be encouraged and supported by the community. The owners of the property on the block now occupied by Chinatown would not lose anything by the change and the Chinese would get along just as well in another locality a long distance from the business center of the city. ¶ The block upon which Chinatown now stands would be a suitable site for business houses, and every inch of it would be occupied in that way immediately, if Chinatown was removed, and nearly all of the property in the Fourth Ward would at once enhance in value from twenty-five to fifty per cent. ¶ The time has come in the history of San Jose when the removal of Chinatown from its present location is a necessity, and all of the legal and moral force of the city should be used, if necessary, to accomplish the desired purpose. ¶ No injustice should be done to the Chinamen, but the town should be removed and without delay. And to this end we should all stand by the Mayor with our voices and our purses.”</t>
  </si>
  <si>
    <t>Editorial</t>
  </si>
  <si>
    <t>3/10/1887</t>
  </si>
  <si>
    <t>"IT MUST GO."</t>
  </si>
  <si>
    <t>“The feeling in this city in favor of the removal of the present monumental nuisance known as Chinatown seems to be unanimous, and Mayor Breyfogle is making a ten strike in working himself into the good will of the people by the position he has taken in the matter. ¶ Chinatown is a nuisance, a constant menace to the health of the city, and nothing short of the removal of the Chinese and their shanties will abate the nuisance.”</t>
  </si>
  <si>
    <t>3/11/1887</t>
  </si>
  <si>
    <t>"JOHN WILL GO."</t>
  </si>
  <si>
    <t>“THE LITTLE BROWN MEN ARE WILLING TO SKIP. ¶ But They Want a Square Deal and Reasonable Compensation for Their Castles. ¶ It is understood that the Chinese are willing to vacate Chinatown for a money consideration. In other words they are prepared to be bought off. ¶ It seems that all the buildings now occupied by the Chinese are owned by them. This being the case it is only proper to pay them any reasonable demand they may make for loss or damage caused by the proposed removal. ¶ The property owner in that portion of the city bounded by San Fernando, River, San Carlos and First street could well afford to contribute liberally to a fund for the purpose of paying the necessary indemnity. The removal of Chinatown outside of that district would add 25 per cent to the value of all that property immediately. ¶ Any attempt to remove them by instituting suits will only result in litigation in which all of the owners of the real estate as well as the Chinese landlords and tenants will act as defendants and put the city to very great expense and probably hold the fort after all. ¶ If the Chinese are paid to move and quietly surrender their leases, it will leave the owners of real estate on that block without any cause of action for damages, but with property on their hands which if properly improved will give them a greater income than they are getting at present. ¶ The opportunity for moving the great alleged nuisance was never better than at present and if it is not accomplished in an honorable, peaceable and inexpensive manner, the people will have themselves to blame.”</t>
  </si>
  <si>
    <t>3/12/1887</t>
  </si>
  <si>
    <t>"OUR ENERGETIC MAYOR."</t>
  </si>
  <si>
    <t>“The Stockton Mail has the following to say of the chief magistrate of this city: ‘It is refreshing to read the proceedings of the City Council of San Jose as reported in the local papers. At a meeting held on Tuesday night the Chinatown nuisance was discussed with freedom and vigor which showed very plainly that the authorities had determined to tolerate the disgrace no longer. The Mayor of San Jose is a man of ideas and of progress. He is capable of thinking on matters of public interest and is not afraid to express his thoughts. ¶ ‘Stockton’s Chinese quarter is as bad as that of San Jose, but our authorities are either incapable or unwilling to deal with it. What we appear to need more than anything else just now is a Mayor like Breyfogle and a Council of the same ability and enterprise.”</t>
  </si>
  <si>
    <t>The Stockton Mail</t>
  </si>
  <si>
    <t>"BOARD OF TRADE."</t>
  </si>
  <si>
    <t>“Abolishing the Advertising and Pamphlet Committees. ¶ At a meeting of the Board of Trade last night it was decided to abolish the Advertising and Pamphlet Committees and appoint an Executive Committee of Three, which shall have full charge of the work, and power to act in all matters of minor importance and in cases of urgency. The following gentlemen were selected as the committee: C. W. Breyfogle, J. H. Barbour and Antonio Friant. ¶ The committee will be required to carry on the work in an efficient manner and make a detailed report each month to the Directors, of the work and the expenditures. All matters of importance are to be brought before the Board of Directors for consideration.”</t>
  </si>
  <si>
    <t>3/14/1887</t>
  </si>
  <si>
    <t>"HE WAS DEAD."</t>
  </si>
  <si>
    <t>“A GHASTLY DISCOVERY IN A CHINESE ALLEY. ¶ An Alleged Suicide Who Was Evidently Murdered, and Hanged After the Body Became Rigid ¶ A Chinaman rushed into the police office about 1 o’clock yesterday afternoon and said to Officer Allen: ¶ ‘Offsa come quick, Chinaman hangee; savee, hangee, smellum belly bid, facey black.’ ¶ The Officer ‘savveed’ immediately and a few minutes later Chief Brown and Officer Allen were breathing the foulest kind of atmospheric air and trying to quiet their stomachs while gazing upon one of the most ghastly and disgusting of the many corpses with which their duties as officers had brought them in contact. ¶ The body was black and so decomposed that it could barely be identified as that of a Chinaman. It was hanging by a rope resting under the chin and attached to a rafter in a room at the extreme east end of the Wy Kee alley in the southern part of Chinatown. ¶ The feet of the corpse were within a foot of the floor and the condition of the body indicated that it had been hanging there for three or four weeks. ¶ The fact that the chin was resting in a loop which did not encircle the neck leads to the conclusion that the body was rigid before it was hung up. It does not seem possible for a limber body to have remained hanging in such a loop. ¶ It was hinted by some of the Chinamen that deceased hanged himself because he could not pay his debts on Chinese New Year. ¶ It is more probable, however, that the man was murdered and hung up for the purpose of preventing an investigation. ¶ The room in which the body was found is used as a hospital and is never visited by the inmates of Chinatown only when one of their dying countrymen is placed there to die. This explains why the ghastly object found yesterday remained in the room until it attracted attention by its unpleasant odor. ¶ The body was removed to the Morgue where an inquest was held yesterday afternoon. The jury rendered a verdict that they were unable to determine whether it was a case of suicide or murder.”</t>
  </si>
  <si>
    <t>3/16/1887</t>
  </si>
  <si>
    <t>"Money for Improvements."</t>
  </si>
  <si>
    <t>“Mayor Breyfogle has been notified that Governor Bartlett has signed the Crandall Bill authorizing municipalities to issue bonds for public improvements. The Common Council will soon take action in ordering an election on the bond question as soon as the petition circulated in the different wards asking for a vote, are presented.”</t>
  </si>
  <si>
    <t>3/23/1887</t>
  </si>
  <si>
    <t>"The Bonds."</t>
  </si>
  <si>
    <t>“The Council adjourned and met as a Committee of the Whole, Councilman Grozelier in the chair. Moved that the Committee of the Whole report to the Council recommending that the petition of the Board of Trade for calling an election on the question of issuing bonds be granted. Carried unanimously. The following is a list of amounts to be devoted to the various purposes for which bonds will be issued: Main sewers, $100,000; city sewers $50,000; street crossings and park improvements, $55,000; for bridges, $15,000; for removal of Chinatown, $20,000; for building and furnishing City Hall, $150,000; for rock-crusher and developing quarry, $6,500; for paying City’s indebtedness to Knoche and others for sewers already built, $3,500; Total $400,000. The ordinance will be prepared and submitted to the Council next Friday evening.”</t>
  </si>
  <si>
    <t>3/26/1887</t>
  </si>
  <si>
    <t>"CITY FATHERS."</t>
  </si>
  <si>
    <t>“An Important Meeting of the Common Council – The Bond Question. ¶ At a special meeting of the Common Council held last evening an ordinance was passed calling a charter election on Monday, April 11th for city officers as follows: A City Clerk and Assessor; four Councilmen and four School Trustees, one from each Ward. Judges and Inspectors were appointed as follows: First Ward: J. H. Scull, Inspector; L. W. Denan, and Thomas Oakes, Judges. Second Ward – C. C. Maynard, Inspector; G. D. Smith and G. E. Whitson, Judges. Third Ward – D. J. Porter, Inspector; S. B. Anderson, and R. Edwards, Judges. Fourth Ward – A. S. Knox, Inspector; O. F. Erle, and Karl Klein, Judges. ¶ A resolution was passed under a suspension of the rules declaring Chinatown a public nuisance and directing the City Attorney to take such proceedings, legal or otherwise in conjunction with the Chief of Police and Street Commissioner as may be requisite to forthwith abate and remove or cause the same to be removed or abated and to restrain the persons maintaining the same from continuing said nuisance. ¶ Communications from Health Officer Holman complaining against the dumping of garbage in West and Southeast San Jose, and asking that measures be taken to have the garbage burned, was referred to the Street Commissioner to report Monday night. ¶ The Committee of the Whole reported in the matter of the issuance of bonds, recommending that the same be submitted to the people at an early election. The report was adopted. ¶ Communications from Sam P. Howes setting forth that he had visited Sacramento and San Francisco for the purpose of obtaining the archives in the Land Office, belonging to the city of San Jose and relating to pueblo lands and the boundaries of Market Plaza, and had obtained translations of several Spanish documents, but was refused the originals on the ground that the same belonged to the Government, was read. Edgar Pomeroy, who is associated with Mr. Howes, recommended that certified copies of several of the documents be procured. City Attorney Herrington concurred, and said further that a copy of the first official map, showing the location of Market Plaza ought to be obtained. Mr. Pomeroy stated that the cost of obtaining the certified copies would be about $50. On motion of James, Mr. Howes was authorized to procure the copies at a cost not to exceed $50. ¶ An ordinance was read determining the necessity for the construction and acquirement of certain works and improvements outside of the revenue of the city as follows: A main covered brick sewer, from the bay of San Francisco to its upper terminus, $150,000; main branch sewers in city, $135,000; a City Hall, furnished, $150,000; crosswalks on streets and park improvements, $50,000; two wooden bridges, $15,000; total, $500,000. ¶ After some discussion the ordinance was passed, McGinley voting no. ¶ An ordinance was passed fixing the compensation of the First-Assistant City Engineer at $3 per day, when actually employed. ¶ The Street Commissioner reported that property owners on St. James street complained that the four-foot sidewalks being put down are too narrow. Referred to Committee on Streets.”</t>
  </si>
  <si>
    <t>3/30/1887</t>
  </si>
  <si>
    <t>"THE DEADLY DRUG."</t>
  </si>
  <si>
    <t>“WANDERING BOYS FOUND ‘HITTING THE BAMBOO.’ ¶ Information Filed Against the Alleged Murderers of Fernando Acero of Almaden. ¶ A raid was made on an opium den in Chinatown last night by Chief Brown and Officer Darcey. The keeper, Ah Shoo, was lodged in jail. Two young white men were also arrested but released upon depositing $10 for their appearance in court this morning. ¶ A complaint was made to-day by Chief Brown against the Chinamen and the two young white men who gave the names of Harris and Wise, and made the usual request that their names be kept out of the papers. ¶ The young men acknowledge the ownership of two silver mounted opium pipes, which were quite warm when the officers entered. ¶ The den was in an old adobe house next to Auzerais’ residence on the west side of Market street.”</t>
  </si>
  <si>
    <t xml:space="preserve">Morning </t>
  </si>
  <si>
    <t>Times</t>
  </si>
  <si>
    <t>"THE COMMON COUNCIL."</t>
  </si>
  <si>
    <t>“Interesting Meeting of the Committee of the Whole. ¶ THE CHINATOWN ABOMINATION ¶ Testimony of the City Officials and the Physicians on the Horrors of Chinatown. ¶ The Common Council met last evening as a committee of the whole to consider the question of declaring Chinatown a nuisance and taking some action to secure its abatement. There was a full Board present. There were introduced in evidence statements in writing made by various city officials and by many of the physicians of the city. ¶ W. B. Brown, Chief of Police, reported that there was carried on in Chinatown gambling, lottery dealing, opium smoking and prostitution, and that these crimes were on the increase. ¶ James Brady, Chief Engineer, reported that stove pipes and chimneys were not connected in accordance with the Fire Ordinance; did not consider any part of the town were fire is used as safe; fires were lighted in tin cans or on pieces of iron; were no vent holes for smoke. ¶ J. H. Pieper, City Surveyor, reported in regard to the sewers, locating the main one and the branches. The flow of sewage was sluggish; the number of sewers insufficient; there were cesspools; generally the connections were good, and the place reasonably well drained. ¶ This report was made from examinations made after the Chinese had been warned and had closed their doors, cleaned up their filth measurably, and to the best of their ability ‘tidied up.’ ¶ John Purcell, Commissioner of Streets, thought the sanitary condition was very bad; the filth of years was so thoroughly saturated in the walks and in the buildings that it was almost, if not quite, impossible for the sewers to cleanse the place; there were two water-closets unconnected with the sewers. ¶ James Holman, Health Officer, reported that in the kitchens a great deal of water was thrown on the floors and walks by the tenants; more or less water ran under the floor; soil damp and reeking with filth; urinals generally connected with the sewers, but cleanliness not observed by those using the same; the sewerage was bad; in some of the wooden buildings there were no patent water closets or traps connecting with the sewers; some of the buildings are in a ruinous condition. ¶ Dr. R. E. Pierce thought the general condition one of extreme disgust; floors and alleyways covered with rotten planks which yielded to the step; living rooms were uninviting and in close proximity to the kitchens and sleeping apartments and water-closets; if Chinatown cannot be cleansed it should be abolished. ¶ Dr. W. S. Thorne thought the general condition of the locality, as to sanitary conditions, could not well be worse; in a moral sense it was revolting; in a very small area were crowded together over 2,000 Chinamen who sleep, eat and live like pigs; kitchens, eating rooms, sleeping apartments, water closets were all practically crowded into one apartment; floors often of rotten boards, submerged in pools of slimy filth; water closets without outlets and visible connections with the sewers; this was a barbaric quarter endangering the city’s life and morality; it was a festering, degrading and demoralizing center, and should be removed. ¶ Dr. J. M. Hall was of the opinion from observation that for cleanliness, Chinatown could be no worse; he could not command or manufacture a language that would do justice to the abominations of filth existing here, with which all come in contact; there were small alleys that serve the purposes of kitchen, eating-room and water closet; no sewerage; it was a first class nucleus for the propagation of infectious diseases. ¶ Drs. J. R. Curnow, W. H. Hammond, W. D. McDougall, P. M. Lusson, W. E. Keith and F. K. Saxe also made reports to the same effect. Some were stronger in their testimony, and all advocated the ridding of the town of this abomination. ¶ Mayor Breyfogle thought that more positive testimony could not be had or desired. All the parties making reports were men of standing and capable of judging. He did not think it possible to cleanse the place, but thought the whole should be condemned, and the buildings demolished. ¶ Various other members of the Board expressed themselves likewise as strongly in favor of removing this eyesore from the town. ¶ The City Attorney was called on for his opinion of the legal aspect of a removal. He said it was possible to declare the town a nuisance and to have it removed, but that good and sufficient proof must be advanced to prove the things asserted. If it could be legally shown that the buildings and the grounds were in such a condition that they could not be cleansed and rendered wholesome then a demolition could be enforced. He went on at some length giving the processes of law that could be adopted. ¶ On motion it was then decided for the Committee of the whole to report to the Common Council recommending that Chinatown be declared a nuisance and that the City Attorney be instructed to take such legal steps as are necessary to have the quarters condemned and removed. ¶ The Committee then adjourned and the Council met in session. The report of the committee of the whole was adopted. It was also decided to authorize the Mayor and the City Attorney to secure necessary assistance in the matter, and to urge immediate action.”</t>
  </si>
  <si>
    <t>"The Justice's Court."</t>
  </si>
  <si>
    <t>"…The examination of Lee Wing, alias Ah Sing, who is being prosecuted by the people, for an assault with a deadly weapon upon the person of Ah Jim, on the 7th ult., was continued in Justice Pfister's court, until Friday to give the defendant ime to procure more witnesses.…"</t>
  </si>
  <si>
    <t>"The China Nuisance."</t>
  </si>
  <si>
    <t>"City Attorney Herrington, stated to a Times reporter that as soon as possible, he would file a complaint in the name of the People to carry out the instructions of the Council, to abate the China nuisance, but that it would be a year before he could accomplish the end, while possibly it might not be longer than two months."</t>
  </si>
  <si>
    <t>"The 'Times' Would Like to Know."</t>
  </si>
  <si>
    <t>".…If Dr. Breyfogle really thinks he can have Chinatown condemned, or is it a bid for notoriety. don't he know that for ten years past, every Mayor and City Council have tried to remove it, but could not.' Spring election, eh?"</t>
  </si>
  <si>
    <t>"ABOLISHING CHINATOWN."</t>
  </si>
  <si>
    <t>“A Proposition from Chinamen to Sell Out and Leave. ¶ A way is being opened for the abolition of Chinatown, which, if carried out, will be both expedient and effective. ¶ Yesterday Mayor Breyfogle received a proposition indorsed by all the influential Chinamen to surrender their leases, and all rights and title to Chinatown, on the receipt of a certain sum of money yet to be determined upon. All the buildings in Chinatown were erected by the Chinese and the total cost they claim was about $10,000. It is payment for these improvements which the present proprietors ask. Then the city will be at liberty to demolish the whole, clear the ground and thus rid the city of its foulest blot. There is reason to believe that the indemnity asked for will be within reasonable limits, or less than one-half of the alleged cost, under which circumstances it would certainly be advantageous to have the Chinese removed in that way, rather than by a long and expensive legal fight. It is doubtful whether the courts would sustain the city authorities in such an undertaking as condemnation. At the suggestion of Mayor Breyfogle, A. P. Hill took several views of Chinatown, showing its full extent, and the number of buildings in that immediate quarter occupied by the Mongols. One of those views taken from the tower of St. Joseph’s Church shows great quantities of rubbish of every description on top of the houses. ¶ It is believed that property-owners in that vicinity will willingly subscribe to a fund for the payment of the Chinese indemnity. ¶ The popular opinion is that this way out of the difficulty is a good one, and in the end will prove the cheapest and best. If they are removed, however, they should not be allowed to relocate inside of the city limits or the immediate suburbs.”</t>
  </si>
  <si>
    <t>"Legal Gleanings."</t>
  </si>
  <si>
    <t>".…The examination of Lee Wing, charged with an assault with a deadly weapon, was continued in Justice Pfister's court yesterday until next Monday.…Ah Tay, under arrest for playing lottery, did not appear yesterday when his case was called in Justice Buckner's court, and his bail of $5 was declared forfeited.…"</t>
  </si>
  <si>
    <t>3/15/1887</t>
  </si>
  <si>
    <t>"Chinese Obsequies."</t>
  </si>
  <si>
    <t>“Yesterday in Chinatown the obsequies preparatory to the interment of Ah Chaun, a Celestial who threw off this mortal coil Sunday according to Nature’s decree, were performed to the satisfaction of the celebrants and to the delight of a number of small boys who fringed the ceremonial locality where the corpse and the objects of adoration were being exhibited in the open air. The coffin containing deceased was in front of a table on which, besides other Chinese edibles, was a small pig roasted to a delicious brown. These were worshipped in turn by the cousins and friends of the encoffined man who prostrated themselves in turn and sprinkled the outskirts of the mat on which they kneeled with an elegant article of gin. About 3 o’clock in the afternoon, the hearse called, the mourners transferred the pig and accompaniments to a carriage and the procession went to the cemetery where the late Ah Chaun will hereafter reside.”</t>
  </si>
  <si>
    <t>"SUICIDE BY HANGING."</t>
  </si>
  <si>
    <t>“The Remains Undiscovered For Some Weeks. ¶ COULD NOT PAY HIS DEBTS. ¶ Supposed to Have Committed the Rash Act Just Before the Chinese New Year. ¶ Sunday about noon the corpse of a Chinaman was found hanging from a beam in a small shanty that lies off Wy Kee alley in the southern portion of Chinatown. The discovery was made by Ah Chung, who had been deprived by death of a brother, and had come to the ‘dead-house’ for the purpose of preparing it for the remains of his relative prior to its preparation for the funeral ceremonies. Ah Chung’s effort to open the door met with no satisfactory results, the entrance being barred from the inside. Without hesitation he effected an entrance by kicking in the door and found the decomposed Chinaman suspended from the rafter and ‘hanged by the neck.’ The horrified man communicated the news to his countrymen, and one Ah Tam was at once sent to notify the authorities. Officer Allen was the first to receive the information and in company with Chief of Police Brown, proceeded to the ‘dead-house.’ On entering the shanty a most indescribable and nauseating smell from the decomposing corpse saluted the officers’ nostrils, and to judge from the stench the deceased had been in that condition for several weeks. Word was then conveyed to Coroner Tomkins, who appeared upon the scene and made ready for an inquest, which was subsequently held in the Morgue. Three Chinamen, Chief of Police Brown, Officer Allen and Mr. Woodrow, were summoned as witnesses, and gave testimony. The Chinese witnesses were not acquainted with the name of their dead countrymen. Some said that he belonged to the Foo Chow company; another testified that the room wherein the body was found, had been unopened since the 9th of February, at which time the celebration of Chinese New Year was in progress. Ah Chung in his testimony narrated the facts connected with his finding the body such as have been already given. Jim Lee who acted as interpreter, threw some light upon the matter with the theory that the dead Mongolian may have committed suicide during the Chinese New Year’s festival, a period when all debts must be liquidated. Many liabilities may have been the cause of his voluntary demise. ¶ The testimony of Chief Brown and of Officer Allen related to the receipt of information as to the discovery of the body and to the appearance of the remains. ¶ Witness Woodrow was of the opinion that the body had been hanging there for months. ¶ This closed the evidence, and the Coroner’s jury returned a verdict of death of an unknown person by hanging. ¶ At 4 o’clock the body was given in charge of Trueman &amp; Woodrow, undertakers, who gave it interment in the cemetery. ¶ When the information as to the suicide spread, over two hundred people of both sexes visited the quarters of the dead man and saw what was to an extremely large majority the most horrible sight within their experience. The face was so black from decomposition that it was impossible to identify it as that of a Chinaman. Larvae had long before begun to corrupt the flesh and were still at work, and the appearance presented to the spectators was a most sickening and revolting one, causing them to retreat hastily with heaving stomachs. ¶ The latest in regard to the affair is given by Officer Stewart, who narrates that the Chinaman was first missed on the 9th of February the Chinese New Year. An effort was made to find him, and it being reported at the time that the missing one had gone to San Francisco, the search was extended thither but without avail. The Mongolians were then at a loss what to do, and then notified Officer Stewart who with the Health Officer, proceeded to San Jose’s plague spot and went to work. The search was so thorough that they were soon examining an outhouse which is situated only a few feet south of the ‘dead-house.’ It was there that the officers were acutely affected by the foul offensive odor but thinking it proceeded from another source, they failed to make an examination of the vicinity and nothing further was done. ¶ Those who have investigated the affair, allege that it is a case of murder. When the discovery was made, the rope partially encircled the neck, resting loosely under the chin, and apparently had been placed in that position when the body was stiff. What goes further to confirm this theory is the fact the Chinaman was found with both sandals on his feet. In the death struggle (if the death was suicidal) the shoes which are in reality very large slippers, would undoubtedly have fallen off. If these hypotheses be correct, it is evident that the murdered man was placed in the room for the purpose of preventing an investigation at the time. On the other hand the theory of suicide is sustained by the fact that the only mode of egress was through the door, and it was as before stated, fastened on the inside. Probably the deceased will send us a communication through Fred Evans.”</t>
  </si>
  <si>
    <t>"Court Cutlets."</t>
  </si>
  <si>
    <t>".…The examination of Lee Wing, charged with an assault with a deadly weapon, was continued to March 15th yesterday, in Justice Pfister's Court."</t>
  </si>
  <si>
    <t>".…The trial of Ah Heung, charged with burglary in Chinatown, will be commenced before Judge Belden today."</t>
  </si>
  <si>
    <t>3/17/1887</t>
  </si>
  <si>
    <t>"A Chinaman Rules a Club."</t>
  </si>
  <si>
    <t>"Hartford, March 16.—At the annual meeting of the Connecticut Congregational Club in this city yesterday Yung Wing was elected President for the ensuing year. Wing is a native of China, but has been a resident of this country for nearly twenty years, coming as Commissioner of Education with Chinese students. He became a naturalized citizen, joined the Congregational Church, abandoned his queue and married a Hartford woman who died about a year ago."</t>
  </si>
  <si>
    <t>wire</t>
  </si>
  <si>
    <t>"Police Peppersauce."</t>
  </si>
  <si>
    <t>"A Condiment to be Well Taken Before Shaken.…Lee Wing, charged with an assault upon one of his countrymen with a hatchet, was examined before Justice Pfister yesterday. The witnesses and spectators were nearly all Chinamen, and the air about the court-room was sufficient to fully satisfy the lovers of this peculiar people. He was held to answer before the Superior Court, and in default of $500 bail was remanded to jail to await trial."</t>
  </si>
  <si>
    <t>"Carved from Causes on all the City Calendars.…On motion of the District Attorney, before Judge Belden, the case of Ah Heung, charged with burglary was continued until March 22nd for the pupose of procuring more witnesses."</t>
  </si>
  <si>
    <t>3/19/1887</t>
  </si>
  <si>
    <t>"AN EDUCATED CHINAMAN."</t>
  </si>
  <si>
    <t>“As announced in the telegraphic columns of the TIMES, Thursday, a Congregational Club in Connecticut has elected a Chinaman to the position of President. Of itself, the item would be of but little significance. But in view of the fact that California is cursed with the heathen element it assumes importance. In all the attempts in Congress to get relief by legislation from the Mongolian invasion, the people of California have been misrepresented by the majority of the eastern press and people. It is claimed that there is a race prejudice at the bottom of all this opposition, and that there is quite as much reason for opposing the immigration of Swedes, Germans, or Italians as Chinamen. When the reply is made, in which the true character of the Chinese population is given, the eastern people refuse to believe it and accuse us of being prejudiced. ¶ The Chinamen in question of the celestial aristocracy, has resided in this country for a long time, pursuing courses of study, and is an educated, intelligent man, a member of the Congregational church, a naturalized citizen and one possessed of considerable property. Eastern people, brought into contract with such Chinese as he, improperly but unavoidably, form their estimates of the Mongolian character from those specimens. Now that San Jose is wrestling with the problem how best to rid the city of the pest hole of Chinatown, these eastern folks fail to understand the hostility displayed. They see a Chinaman well educated, resident of America, acquainted with our institutions, and taking an active part in our affairs, and imagine that such a one is a representative man of the hordes now here. California would undoubtedly welcome such Chinese as the President of the Congregational Club. But the east is not farther from the west than this man is like the heathen inhabiting the rat-holes of Chinatown.”</t>
  </si>
  <si>
    <t>3/20/1887</t>
  </si>
  <si>
    <t>"Should a God Pay Duty?"</t>
  </si>
  <si>
    <t>"Washington, March 19.—Application has been made to the Treasury Department for the free entry at San Francisco of a Chinese joss for a joss-house. Its free entry is claimed on the ground that the joss comes under the classification of images and regalia for religious associations. This joss is 150 feet long, and is composed of wood, paper, tinsel, metal, etc."</t>
  </si>
  <si>
    <t>[No Title.]</t>
  </si>
  <si>
    <t>"Chang Yen Heum, Chinese Minister at Washington, is said to be the richest man in China; he recently had his photographs taken in ten or a dozen different dresses, the aggregate value of the diamonds on his person on the occasion, being estimated at a million dollars. The Chinese government shrewdly gauges the character of those who control legislation in Washington by sending one of their wealthiest men to represent them in a country where one branch of the legislature represents nothing but millions of dollars."</t>
  </si>
  <si>
    <t>"Telegraphic Brevities."</t>
  </si>
  <si>
    <t>".…A company of eighty Chinese actors are to visit New York. ¶ Twenty-five Chinese gamblers have been arrested in New York.…"</t>
  </si>
  <si>
    <t>"Brief Mention."</t>
  </si>
  <si>
    <t>".…The case of Ah Hueng, charged with burglary, came up for trial before Judge Belden yesterday, and on motion of District Attorney Howell Moore, was dismissed for want of prosecution.…"</t>
  </si>
  <si>
    <t>"Sang Chung Lee."</t>
  </si>
  <si>
    <t>"Manufacturer of Shirts and Ladies' Underwear of every description. Also dealer in China and Japan fancy goods, Lacquered, Ivory, Porcelain Goods, Toys, Silk Handkerchiefs, etc. Laddies, Misses and Children's Shoes. A good stock of Fresh Candies, both Chinese and American, always on hand. ¶ Orders taken for stores or families at the most reasonable rates. ¶ Shop—Nos. 101 and 103 Second street, San Jose, Cal."</t>
  </si>
  <si>
    <t>Advertisement</t>
  </si>
  <si>
    <t>Sang Chung Lee</t>
  </si>
  <si>
    <t>3/24/1887</t>
  </si>
  <si>
    <t>3/25/1887</t>
  </si>
  <si>
    <t>"The Treasury Department has decided that the 150-feet Chinese idol for the Ho Wong joss house, San Francisco, must pay duty, not being included in the exempt statuary, statues and specimens of sculpture specially imported for the use of a society established for religious purposes. This is the first decision by that Department which is anti-Chinese in character, and is not more in accordance with law than its pro-Chinese decisions hitherto, the statue in question clearly coming within the limits of the exemption."</t>
  </si>
  <si>
    <t>"The Common Council."</t>
  </si>
  <si>
    <t>"Steps Toward the Issuance of Bonds Taken. Chinese Must Surely Go.…An ordinance was then read declaring Chinatown a nuisance and ordering the City Attorney, together with the Chief of Police and Street Commissioner, to take immediate steps, legal or otherwise, as might be thought proper, to secure the speedy abatement of the same. The rules were suspended and the ordinance passed.…"</t>
  </si>
  <si>
    <t>3/27/1887</t>
  </si>
  <si>
    <t>3/29/1887</t>
  </si>
  <si>
    <t>".…Last evening about 10 o'clock the police made a raid on a China house on Guadalupe street, and arrested one Chinaman and two white persons in a room smoking opium. They will be arraigned before Justice Buckner this morning.…Yesterday afternoon a Chinaman appeared at the police station and complained that he had been attacked by some boys and badly hurt. His right cheek was cut and bleeding, and he said the boys had struck him with stones. not being able to describe the boys, it is not likely that any arrests can be made. But such hoodlums should be arrested and punished."</t>
  </si>
  <si>
    <t>3/31/1887</t>
  </si>
  <si>
    <t>"BY TELEPHONE."</t>
  </si>
  <si>
    <t>“Questions Propounded and Answers Received by Wire. ¶ Ding-a-ling-a-ling; ding-a-ling-a-ling. ¶ ‘Hello, Central!’ ¶ ‘Hello – that you, TIMES?’ ¶ ‘Yes; call Fischer the druggist.’ ¶ ‘All right, rung him up.’ ¶ ‘Hello, Fischer!’ ¶ ‘Well.’ ¶ ‘We hear some of the boys in the fourth ward are holding caucuses and fixing plans to knock you out.’ ¶ ‘Yes, so I’ve heard.’ ¶ ‘Why, can you tell us?’ ¶ ‘I guess so; because I’m a Democrat.’ ¶ ‘That’s strange, we thought Kauffman, Roberts and the others were Democrats, how is that?’ ¶ ‘Is Jim Rea a Democrat?’ ¶ ‘Well, no, we believe not, but why do you ask, Mr. Fischer?’ ¶ ‘Because the so-called Democrats who want to knock me out all train, I think, in Jim’s camp. If I would get on board with Jim, and Johnny McKenzie, and Democrats of that kind, probably it would be all right. However, I’m not looking for office, and I don’t see how I’m to be knocked out. Give the boys my compliments, and tell them to fire their biggest guns. Ta-ta.’ ¶ ‘Central, call up Jim Holman.’ ¶ ‘All right, go ahead.’ ¶ ‘Jim, they say you are paid as the health officer of the city. How is it you did not smell out the recent Celestial cadaver found hanging on a clothes line in Chinatown? Is there anything wrong with your nose?’ ¶ ‘Not as I knows.’ ¶ ‘Well, why is it if you’ve been keeping Chinatown clean, your friend, the mayor, has found it necessary to have an ordinance passed condemning Chinatown as a nuisance?’ ¶ ‘Well, it is a nuisance.’ ¶ ‘Then what are you doing to earn your salary?’ ¶ ‘Oh go off and die; do you suppose anyone could keep Chinatown clean?’ ¶ ‘Well, why don’t you keep it half clean? By the way, Jim, we thought the law required that the health officer should be a physician.’ ¶ ‘Mebbe it does, but I’ve got a few friends in the Council, and there is nothing of that kind hinted at.’ ¶ ‘Well, that’s all.’”</t>
  </si>
  <si>
    <t>3/13/1887</t>
  </si>
  <si>
    <t>3/18/1887</t>
  </si>
  <si>
    <t>3/22/1887</t>
  </si>
  <si>
    <t>3/1/1887</t>
  </si>
  <si>
    <t>Herald</t>
  </si>
  <si>
    <t>"Lottery Case Dismissed."</t>
  </si>
  <si>
    <t>"The trial of the five Chinamen, two negroes and a white man, arrested several days ago for participating in a lottery, took place in Justice Buckner's court yesterday afternoon, and resulted in a dismissal of the case, on motion of W. L. Gill, attorney for the defense. The prosecution was unable to prove that the slips of paper secured with the defendants were lottery tickets."</t>
  </si>
  <si>
    <t>"Choice Cigars."</t>
  </si>
  <si>
    <t>"The productions of L. S. Cavallaro, the well known tobacconist, have rightfully gained a high place in the cigar trade, being manufactured by white labor from the choicest and most carefully selected tobacco. Many smokers will take no other cigars tahn Cavallaro's, which favorably compare with the best imported brands."</t>
  </si>
  <si>
    <t>L. S. Cavallaro</t>
  </si>
  <si>
    <t>"The Captain Talks."</t>
  </si>
  <si>
    <t>“Work of Agent Merriman at Los Angeles. ¶ An Important Telegram. ¶ Discussion in the Board of Trade Directory as to a Shoe Factory—The Hotel. ¶ Vice-President A. Friant occupied the chair last evening at the meeting of the Directors of the Board of Trade. ¶ Gustave Nelson, G. Bentley, Kocher &amp; Blauer and John Reynolds were admitted to membership. ¶ A telegram as follows, signed by W. P. Dougherty, G. W. James and Mayor Breyfogle, and dated Sacramento, February 28th, was read: ‘Tried to get back but could not. Have fixed the bond bill. Boom the shoe factory.’ ¶ Wm. Osterman spoke favorably in regard to the project of establishing a shoe factory. He stated that the cable road was, however, the most important matter at present. The people were all interested in it and anxious to know how soon it was to be built. It was stated that work would be begun as soon as possible; that it was the intention to run a double track road from the race track to the eastern city limits; that the Trustees of Santa Clara had by unanimous vote decided in favor of the cable road and that the Common Council had referred the matter to the City Attorney and Street Committee to draw up a franchise. ¶ Mr. Cadwalader read a publication in reference to a new patent electric motor, called the Julian, which was being experimented with in an Eastern town, and said that Mr. Bishop wanted to make an experiment with electricity. ¶ Capt. E. R. Merriman made a report on his work at Los Angeles. He said that he had been hindered by not having Santa Clara county products for exhibition, like Fresno, Tulare, Sacramento, Sonoma and other counties. He denied that he had worked in the interest of any real estate firm or hotel. The people of Los Angeles are working the boom for all it is worth. They have got cities on paper as large as London, Paris and Berlin. All of San Gabriel valley is staked off in lots, and they are selling for remarkably high prices. They are straining every nerve to strike artesian wells, and when they get one they sprinkle the desert enough to make vegetation start. The Los Angeles people began the boom and have kept it up by judicious advertising. Articles were written to numbers of Eastern papers and magazines; pamphlets were distributed freely all over the country; the local papers were liberally patronized and thousands of copies sent to the East. ¶ Capt. Merriman continued by saying that Mr. Raymond then began running excursions to Los Angeles from the East, and now the objective point of all his excursions is Los Angeles. They do all they can to keep the people at Los Angeles. A Mr. Spaulding and his son said to him that they left Springfield with a party of forty. The tickets were to Los Angeles and from there to San Francisco and return, via Omaha. At Kansas City the tickets were changed, so that they were not allowed to go to San Francisco, but were obliged to return on the A. &amp; P. from Los Angeles. While in Los Angeles he received sixty-two letters of inquiry concerning Santa Clara county from people in the East, and one of them from Victoria. To all of these circulars and papers were sent. The room in the Pico House was too small for the purpose of an office, and by the kindness of Mr. Smurr space was obtained in his office, with the use of a large window. The climate of Los Angeles could not compare with that of the Santa Clara valley, and about three-quarters of the Eastern people were disgusted owing to the bad condition of the streets. It is the intention of Mr. Goodman of the Southern Pacific to run excursions every Thursday to Fresno, Tulare, San Jose and San Francisco. Captain Merriman concluded as follows: ‘I have conferred with a number of railroad men in regard to the question of getting Eastern people to visit Santa Clara valley, and I have been assured that arrangements could be made with the railroad companies whereby commissions would be paid to an agent who would get up excursions from the East, which would give him a liberal salary. I am willing to go to the East; pay all my personal expenses and the cost of fitting up an office and work in the interest of Santa Clara county exclusively, without cost to the Board, if you will furnish me with descriptive literature and perhaps some samples of the products of the soil. I am confident that I can get up excursions to this city direct from the East and send hundreds of people here, and without expense to the Board.’ ¶ The proposition was referred to the Advertising Committee. ¶ T. J. Gillespie argued that the project of establishing a boot and shoe factory should be encouraged. ¶ D. Corkery said that Mr. Eberhardt and himself had started the matter, and beyond a doubt it would be a success. The capital stock was $50,000 and $12,000 was already subscribed. The people were inclined to encourage the project, and there could be no doubt of its success. The factory would give employment from 100 to 150 persons. ¶ Judge Waymire of San Francisco made a few remarks at the invitation of the Chair. He said he had seen Captain Merriman at Los Angeles zealously at work in the interest of Santa Clara county—trying to persuade the Eastern people that Los Angeles was not the only place in California, which is a hard thing to do. Los Angeles is a beautiful place, but it is not any prettier than Santa Clara valley. From the southern limit of California to the southern limit of Oregon the country is all good. ¶ The Judge spoke generally of the resources and beauties of the State and urged the people of San Jose to erect a fine hotel on some large tract where there shall be plenty of room for trees and flowers and shrubbery. ¶ N. Cadwalader explained that a project was under way to build a hotel on the Phelan property, in the southern part of the city, and that a bonus of $25,000 would be paid to the company who would erect a $200,000, $12,000 being already subscribed. ¶ Remarks on the subject were also made by E. P. Reed and Charles Bernhardt.”</t>
  </si>
  <si>
    <t>"Condemned Chinatown."</t>
  </si>
  <si>
    <t>"The action of the Santa Clara County Medical Society with regard to the condemnation of Chinatown as a public nuisance is timely and to the point. The Herald has before urged that Chinatown should be condemned as the site of the New City Hall, but so long as it is condemned or removed for any purpose we shall make no objection. It may turn out, however, that there will be no need of condemning a large portion of Chinatown, it being built on public property. Any one examining the site of brick Chinatown can see that that portion of the nuisance can be removed at once. It is understood that the city authroities are moving in the matter as fast as possible, and that, before many days are over, the people will be put in possession fo the property that was stolen from them, and is now, in the possession of the coolies, a dangerous and disgusting nuisance."</t>
  </si>
  <si>
    <t>"The Vancouver Riots."</t>
  </si>
  <si>
    <t>"Victoria, March 2.—A provincial Government force of thirty-five men left for Vancouver by to-day's boat, together with Judge Vowell and Superintendent Rodcroft. It is not thought much trouble will result, though the Chinese will be afforded protection. The citizens of Vancouver are greatly excited over the Government's action and the position they have been placed in."</t>
  </si>
  <si>
    <t>"Chinatown."</t>
  </si>
  <si>
    <t>“Resolutions Presented Before the Medical Society. ¶ A meeting of the Santa Clara County Medical Society was held last evening in the office of Drs. Cory &amp; Kelley, Dr. Sara E. Brown in the chair. ¶ Dr. Al. L. Prevost read a series of resolutions which he had drawn up after visiting and inspecting Chinatown:  ¶ WHEREAS, The members of this Society have visited that portion of San Jose usually known as Chinatown, and ¶ WHEREAS, The condition of Chinatown is a constant menace to the health and morals of the inhabitants of this city as shown by the amount of filth, unsanitary precautions; the presence of prostitutes, gamblers and opium smokers; therefore be it ¶ Resolved, That the Santa Clara County Medical Society utter its condemnation of such a mental and physical menace to the health and morals of the people of San Jose, and ¶ Resolved, That this Society petition the Common Council of this city to condemn Chinatown as a public nuisance, and cause the demolition of the buildings and removal of the Chinese outside of the city limits. ¶ Resolved, That the Secretary of this Society and a copy of this preamble and resolutions to the Honorable Mayor and Common Council of San Jose. ¶ A. L. PREVOST, M.D. ¶ San Jose, March 1, 1887. ¶ Dr. Ben Cory said he knew Chinatown to be a nuisance, but he doubted the power of the Mayor and the Council to remove it beyond the limits. ¶ Dr. F. K. Saxe stated the number of Chinese in Chinatown to be about 1,500. Dr. Kelley approved of the spirit of the resolutions, but thought the action ought to be deferred. After some discussion the matter was postponed until next Tuesday evening. ¶ Dr. Prevost mentioned that in 1858 and the few years following Chinatown stood where Hale’s store now stands. It was subsequently removed to Orchard street and then to its present situation. ¶ Dr. J. N. Brown spoke of the evils which have their origin in Chinatown, but doubted whether the Chinese could be driven out of the city.”</t>
  </si>
  <si>
    <t>"Local Brevities."</t>
  </si>
  <si>
    <t>"…Mayor Breyfogle, Councilman James and W. P. Dougherty returned yesterday from Sacramento and report that the bond bill is in good shape for passage.…"</t>
  </si>
  <si>
    <t>3/3/1887</t>
  </si>
  <si>
    <t>"Condemn Chinatown."</t>
  </si>
  <si>
    <t>“Now that the bill providing for the issue of bonds is practically safe, the amount needed, and the manner of issue should be carefully considered. The streets, most of them, can now be improved without bonds, so that bonds are only needed for the sewer ditch, the new City Hall and some minor matters—probably $300,000 will be all that is necessary. The HERALD’s suggestion that Chinatown should be condemned for the site of the new City Hall, if carried out, might necessitate the issue of a few thousands more, but it would not require a very large amount, since the principal part of Chinatown is built upon public property, and must be removed any how. It may also be a question whether the pretended owners of this public property cannot be compelled to return to public use all the rents and other emoluments which they have received during all the time they have occupied it. They are usurpers at best, and, as the maintainers of a dangerous and disgusting nuisance, they are entitled to no consideration. If there is any way of compelling them to disgorge their ill-gotten gains, it should certainly be done.  ¶ And in some way the nuisance of Chinatown must be removed from one of the best business locations in San Jose before the city can be improved as it ought to be. We are not concerned as to the method employed, so long as the object is accomplished, but we know no better way than to condemn the property for public use. It is no use to attempt to buy the property from the present owners—some of them will not sell at any reasonable price. They have several times been offered twice as much as the property is worth by public-spirited citizens who desired to get rid of the coolie nuisance, but they refused to sell. Their greed and avarice can therefore only be reached by a condemnation of the property for public use, and then its value will be appraised by a jury. Besides, when brick Chinatown is removed from the public property which it now covers, there will be only a few miserable wooden shanties to buy. ¶ The HERALD, therefore, again urges this matter upon the attention of the public and the city authorities, confident that it is the very best disposition of the coolie difficulty that can be made. Once get rid of Chinatown and we could have the most healthful city on the continent. But Chinatown can never be anything but a menace to the public health, and an obstacle to public prosperity. The building of a new City Hall, and the selection of a site, furnish a legal and proper opportunity for its removal, which should be utilized. The Mayor and Council have the matter in their own hands. If they decide that Chinatown is necessary for the site of a new City Hall, and the owners of such of it as is really private property refuse to accept a reasonable price, it can then be condemned and appraised by a jury in the regular way. And as it may be taken for granted that a jury would not be too liberal in such a case, probably a reasonable compensation would be accepted as soon as it was seen that the authorities were in earnest, and that the property would certainly be condemned.”</t>
  </si>
  <si>
    <t>"Chinese Women."</t>
  </si>
  <si>
    <t>"Washington, March 3.—The Secretary of the Treasury has rendered another decision on the Chinese Restriction Act. A case was brought up to him from San Francisco of a Chinese laborer who had gone back to China and there married a Chinese wife. He returned with his spouse to this country, and claimed that the Restriction Act did not exclude the wife of a Chinese laborer who had a right to return under the Act. The Secretary of the Treasury, upon advice of the Attorney-General, rendered an opinion that the Act of 1882, amended in 1884, already excluded such persons. This decision will check the influx of Chinese women as the alleged wives of Chinamen returning from their native land."</t>
  </si>
  <si>
    <t>3/4/1887</t>
  </si>
  <si>
    <t>3/5/1887</t>
  </si>
  <si>
    <t>"The Vote for Bonds."</t>
  </si>
  <si>
    <t>“The people of San Diego recently voted to issue bonds to the amount of $100,000 for building sewers in that city, and the vote was more than thirteen to one in favor of the bonds. The population of San Diego is probably about 10,000, and yet they have so much faith in the future of their city and its surroundings that they are willing to go into debt to develop their resources. The question of issuing bonds for $5,000,000 for public improvements is soon to be submitted to the people of Los Angeles, and we have no doubt that the vote will be almost unanimous in favor of bonds. Oakland is also to issue bonds to the amount of $2,000,000 for public improvements, and Stockton is also to issue bonds for the same purpose. In a word, the whole of California is moving to develop the splendid resources of the State, and the people of this city and county must be prompt and energetic, if they intend to keep their place at the head of the procession. ¶ The question of issuing bonds for a very small amount asked for in other cities will probably be submitted to the people of San Jose next month. The petitions in favor of bonds circulated by the Board of Trade have been signed almost unanimously, and the Council will hardly fail to give the people an opportunity to indicate their wishes in the matter by a vote. It is to be hoped that there will be no trifling or factious opposition to the issue of bonds. We are all directly interested in the improvement of the city, the attraction of strangers, and the consequent increase of business, and we should all work heartily together. There will doubtless be little matters of detail in which people will disagree, but these should all be waived in favor of the whole scheme.”</t>
  </si>
  <si>
    <t>"…The examination of Lee Wing on a charge of assault with a hatchet on Ah Jim on February 7th is set by Justice Pfister for March 9th at 2 p.m.…"</t>
  </si>
  <si>
    <t>"Board of Trade."</t>
  </si>
  <si>
    <t>“Proposed Re-organization of the Committees—Appointments. ¶ A special meeting of the Directors and Advertising Committee of the Board of Trade was held last night at the Board rooms. Wm. Osterman presided and Secretary E. B. Lewis was in his place. ¶ Mayor [Major] Foote, in charge of San Jose headquarters, asked that the rooms be supplied with water and suggested that district clubs be organized throughout the county to co-operate with the Board. ¶ Dr. Breyfogle expressed the opinion that the present committee machinery is too cumbersome and suggested that much of the necessary work might well be done by an Executive Committee of three. ¶ Mr. Stock thought that a small amount should always be at the disposal of the committee for the settlement of small bills. ¶ J. A. Clayton stated that he was reliably informed that the people who visited the San Francisco agency did so in the morning, when there was no one there to answer their questions, and that the present manner of conducting it did not really amount to anything. ¶ In view of the general condition of affairs Dr. Potts made a motion that a special meeting of the directors and all of the committees be held next Wednesday night for reorganization or revision of the committees. ¶ J. H. Barbour was employed for one month as solicitor and collector of subscriptions, his compensation to be fixed at the end of the month. ¶ A motion was made and carried that a special committee of two be appointed to look into the matter of the San Francisco agency and report at next meeting. Messrs. Barbour and Friant were appointed as such committee. ¶ A. P. Hill addressed the committee in reference to the illustration for the Overland Monthly, and desired instructions, but as the committee had no pow[er] to act in the matter he was requested to wait till the next meeting. ¶ Several communications were received from A. P. Murgotten relative to the exhibits, etc., at the San Francisco agency, and were referred to the special committee composed of Messrs. Barbour and Friant.”</t>
  </si>
  <si>
    <t>3/7/1887</t>
  </si>
  <si>
    <t>"The Watsonville Transcript pays the following high but deserved compliment to the people of San Jose: ¶ San Jose has four weighty matters on her hands, just now, viz: Building a cable road along the Alameda to Santa Clara; building a first-class hotel; constructing a general and perfect sewer system; and last, but not least, eliminating from its central limits that foul and loathsome ulcer, Chinatown. But San Jose will prove equal to the emergency. She has the mettle."</t>
  </si>
  <si>
    <t>Watsonville Transcript</t>
  </si>
  <si>
    <t>"The Work of the Council."</t>
  </si>
  <si>
    <t>“Too much praise cannot be given to the Mayor and the members of the Common Council for the efforts that have lately been made to improve and beautify the city. They have acted wisely and intelligently in this matter, and should be vigorously supported by the whole people. In the matter of street improvements especially are they to be commended. If they continue in their present course, within a few months the principal streets will be thoroughly improved, and San Jose will be one of the cleanest as well as the handsomest cities on the continent. ¶ The action with regard to the street railroads will also be approved by nineteenths of the people of San Jose. The whole sentiment of the public, as expressed through the press, and in private conversation, is in favor of a cable road, and the unanimous vote of the Council in its favor shows it to be the true representative of the people. And it is to be hoped that this action will be accepted as the settlement of the matter. The promoters of the electric road have other routes on which their experiments can be tried without so much detriment to the interests of the public, and the HERALD advises that, if they request it, permission should be given to them to use the track along San Fernando for that purpose. It is to be hoped that prompt action will also be taken in the matter of removing the narrow gauge road from Santa Clara street, now that it has been authoritatively declared to be contrary to law, as the HERALD has always maintained that it was. Before the street is permanently improved, all unnecessary or illegal obstructions should be removed, so that we may have the best street that is possible. Both the interests of the public and of the proprietors of the road will be equally well conserved by the removal of the track to San Fernando Street and running it along that street to the depot, and so down Stockton avenue as at present. ¶ But the movement to condemn Chinatown, and remove the coolies from the city will be the most popular of all. There is no intelligent citizen who does not admit that it is an eye-sore and a dangerous and disgusting nuisance, and that it can be condemned and removed in the same way as any other nuisance if the necessary courage and activity are displayed by the city authorities. And now that Mayor Breyfogle has brought the matter so directly and forcibly before the Council, and been so unanimously sustained, we sincerely hope that prompt and decisive action will be taken. A considerable part of Chinatown is known to stand on property belonging to the public, and, or course, that can be cleared forthwith, and the rest of the owners of the property will doubtless be willing to accept reasonable compensation rather than have the whole thing condemned as a public nuisance.  The coolies themselves are said, on good authority, to be willing to take themselves out of the city if a fair compensation is offered to them. ¶ The Herald would therefore respectfully suggest that in order to facilitate the removal of Chinatown, and to avoid all legal complications, that efforts should be made to see what arrangements can be made with the property-owners and with the Chinese themselves. Chinatown must be removed, no matter what it costs, and no matter what opposition is made by the owners of the property, or by the Chinese themselves, and doubtless the whole property, both of the owners of the real estate and the tenants, can be condemned and removed as a nuisance. But it seems to us that a compromise with both, if it can be made on fair terms, would ensure a speedier settlement of the matter, and be more satisfactory in all respects. Then there would be no trouble afterwards. The coolies would be out of the city, and everybody would be satisfied. ¶ And the removal of Chinatown in a legal and peaceable manner would be the grandest advertisement that could be given to San Jose. It would be the first time that such a feat had been accomplished or even attempted, and the newspapers everywhere would publish the fact and comment in fitting terms upon the courage and public spirit which had been displayed by our people. Let the Mayor and the Council be encouraged to proceed in this matter. If arrangements can be made, let sufficient bonds be issued to pay the amounts, and have done with it. But the owners of the property and the coolies themselves should be made to understand that no unreasonable demands will receive attention, and that any attempt at extortion on their part will be met by condemnation proceedings, in which event they would probably get little or nothing.”</t>
  </si>
  <si>
    <t>"Keep on Advertising."</t>
  </si>
  <si>
    <t>“It is said that an effort will be made by the Board of Trade to induce the subscribers to the advertising fund to extend their subscriptions to the first of January, 1888. This is an excellent idea. If the city and county are to be advertised properly, it will have to be done by the united and persistent efforts of all citizens. And surely so far the efforts made, taken all together, have yielded abundant returns. Many very valuable citizens have been added to the population, have purchased real estate, and have made their homes with us. And as yet we have hardly been able to reach the people of the Eastern States, and have only attracted such as were already in California. If the efforts to advertise the county are kept up for the whole year, we shall have a hundred times as many visitors as at present, our orchards and vineyards and all kinds of real estate will advance in price, our hotels will be all filled to overflowing, the business of our merchants will be increased tenfold, and the prosperity of the whole city and county will be vastly increased. These are results worth working for and paying for, and we feel assured that our citizens will respond liberally to the appeal of the Board of Trade when it is made. ¶ The Board has wisely chosen J. H. Barbour as soliciting agent. Everybody knows that gentleman, and everybody will have full confidence in his statements. His devotion to the interests of the city and county, and his earnest and intelligent efforts to promote the prosperity of the community, need no mention here—they will ensure him a warm welcome from all our citizens.”</t>
  </si>
  <si>
    <t>"Condemning Chinatown."</t>
  </si>
  <si>
    <t>“A Stirring Address by Mayor Breyfogle—Meeting Tonight. ¶ The Mayor read the following: ¶ Gentlemen of the Common Council: I desire to call your attention to a matter of considerable interest to our city, and one which demands, as I doubt not it will receive, your most careful consideration. The responsibility upon us at this time is very great. Our city is upon the eve of a prosperity which we must prepare for and enhance. Laws which have been dormant must be revived and we must see that they are enforced. I desire to call your attention to the language of our city charter. Under the powers of the Council, Section 9, I quote the exact words: ‘To regulate for the protection of health, cleanliness, ornament, peace, and good order of the city; to define, prevent and remove nuisances; to prohibit and suppress gambling and houses of ill fame; to regulate the location of slaughterhouses’ * * * ‘to prohibit the establishment and maintenance of such slaughter houses’ * * * ‘within the incorporated limits of the city.’ It would seem, gentlemen, that language could not be plainer or anything more defined. But a few weeks ago the Health Officer complained of and arrested one of our citizens who maintained a hog pen at his residence upon the very outskirts of the city, and upon trial he was convicted and the nuisance abated. It could not be otherwise and city government maintained. And yet, gentlemen, a worse than this has for years existed, and still exists in the very heart of our city, a menace to health, defying the law, retarding the city’s progress, unrebuked and virtually sanctioned. After giving the matter careful consideration, and after consulting our City Attorney, I determined that it was my duty to bring the matter formally before you, to the end that the law might be enforced and the nuisance of Chinatown abated. I desired to accompany this notice with full evidence as to the points mentioned in our charter, showing that Chinatown should be at once condemned and the nuisance abated because of its unhealthy and uncleanly condition, its gambling houses, houses of prostitution, opium dens, lotteries, slaughter houses, etc., all impossible to be controlled in its present condition. For this purpose, I printed and sent out the following circular: ¶ [Private.] ¶ San Jose, Cal., Feb. 23, 1887 ¶ __________________________M.D. ¶ Dear Doctor: Circumstances have arisen which make it most desirable to obtain the opinion of the members of the medical profession resident in this city, as to the health, cleanliness and general sanitation of that portion of our city usually denominated ‘Chinatown.’ ¶ I this day mail this circular to each physician engaged in the practice of his profession in San Jose, and make the following requests, on behalf of the city and its present welfare and future prosperity, viz: ¶ First—That you will kindly visit Chinatown at your earliest convenience, in the day time if possible, and examine it carefully in the above respects. ¶ Second—That you will make written report of the same to the undersigned. ¶ Third—That you will keep this circular, the object of your visit and the whole subject secret, as a matter of a private and confidential character. ¶ The police officers nor any city officials should know of this, but the Chief of Police is cognizant of its purpose, and upon notifying him of the time and presenting this circular, he will detail an officer to accompany you in your investigation. ¶ It is proper to add that I am compelled to make this request of you without promise of or opportunity to recompense you for the time expended. I can simply express the hope that the result will be a general public good, in which we shall all share. Very respectfully yours, C. W. Breyfogle, Mayor of the City of San Jose. ¶ To this circular I have received replies from many of our leading physicians, and I have assurances which lead me to believe that response would have been almost unanimous had it not been for the gross and inexcusable breach of confidence upon the part of one physician, who published the intention and thereby alarmed the Chinamen, shutting their doors against investigation by his professional brethren who had not yet visited there, and preventing us from obtaining a large mass of cumulative evidence. It has had the further effect of compelling me to bring the matter before you sooner than I should have otherwise done and without waiting for the completion of the abstract of Market Plaza and Chinatown, which we have good reasons for hoping will show that part of the land now occupied by Chinatown is the property of the city. I present to you, gentlemen of the Council, these reports of our physicians, all uniting in pronouncing Chinatown a menace to the health of our people, in that an epidemic of cholera, smallpox or other virulent disease would there find fertile ground which would increase its terrors to us many hundred times. They pronounce it filthy beyond description, its alleys covered with rotten boards resting upon the bare ground, the harbor for offal, the stench unsupportable, the sewerage insufficient and neglected, closets and urinals adjoining kitchens and eating places, sleeping apartments filled with smoke and stench. From hence go the servants of many of our people to their daily work among us, and here is washing done for us. Here are animals slaughtered, and meats exposed for sale that should be confiscated and destroyed. Surely the testimony of such a number of our able physicians should be sufficient to prove its sanitary condition.  ¶ I have visited Chinatown with the Chief of the Fire Department, and have found an utter disregard of the law. Fires were made and constantly kept, in tin coil-oil cans, the smoke dispersing through the room and finding its exit through some hole in the wall or roof, and the wooden walls charred by the heat, and this the rule, not the exception. I cannot understand the rigid enforcement of the fire ordinances against our own people and allowing these to go free! I append a report from our Chief of the Fire Department. As to police regulation, I would ask if every one of us, every city official, the police, indeed every citizen, does not positively know that herein are gambling dens whose number is legion, and whose keepers shut the door in one’s face and laugh at his helplessness in detecting them; that opium smoking is carried on there constantly, and our own boys—yes, and girls too—patronize them; that prostitutes there openly ply their nefarious trade, and lotteries are daily drawn and convictions are impossible. I append the report of the Chief of Police. I also add hereto the report of our Chief Engineer and our Street Commissioner as to the condition of the place, and the report of the County Health Officer. Now, gentlemen, here is evidence of the condition of Chinatown as to health, cleanliness, peace, good order and sanitation. ¶ The charter adds a power to legislate for the ornament of the city. Properly so. No citizen has a right to retard the progress of the city or injure his neighbor’s property by the erection of an unsightly structure or maintenance of a nuisance to the eye as well as to the other senses. And yet here is tolerated a nuisance to all the senses; one which impairs to the extent of thousands of dollars the value of contiguous property; and even we ourselves allow that valuable part of the city, Market Plaza, to go to waste, simply because Chinatown adjoins it. All this is wrong, and the lethargy of the citizens who are sufferers thereby in not petitioning for a removal of his nuisance is something wholly unaccountable. I recommend to your honorable body a completion of the abstract of Market Plaza at the earliest possible moment. I also recommend an investigation of the whole matter which I have here presented, in Committee of the Whole and with the City Attorney, and that the best legal talent may be engaged to assist him; that the Chinese be ordered to vacate the premises now occupied by them; that detectives be employed to watch the houses of prostitution, and if evidence can be had that is deemed sufficient by our Courts, the property owners should be arrested under the provisions of our ordinance; that proceedings be instituted at the earliest possible moment for the condemnation of Chinatown and for its removal and disinfection. I mean the demolition and disinfection of the buildings situated thereon, that being the only possible means of sanitation. I consider it but a farce to spend thousands of dollars of our tax-payers’ money in the construction of a system of sewerage and allow in our very business center a very cesspool to remain. ¶ I will only add that the nature of the accompanying reports is such and the circumstances under which they were made were of that nature that I esteem them confidential, and therefore request that they be so considered by you and kept from public inspection, at least for the present. Respectfully, C. W. Breyfogle, Mayor. San Jose, March 7, 1887. ¶ It as resolved to meet this evening in Committee of the Whole to consider Chinatown.…[Unrelated city business]”</t>
  </si>
  <si>
    <t>“Report of Officers—The Hotel Project—Excursionists. ¶ The Directors of the Board of Trade held their regular weekly meeting last evening. President D. B. Moody in the chair. ¶ The following new members were elected: W. E. Ward, S. H. Chase, Henry C. Marten, Charles Le Franc, Wm. Sexton. ¶ The report of the Secretary showed that the Board has a membership of 195, exclusive of thirteen who have not yet signed the roll, and that since the organization of the Board three members have resigned. ¶ The report of Treasurer Frank Stock showed a balance in the advertising fund of $2,027.05. ¶ The Board of Directors here adjourned and a citizens’ meeting was held. ¶ Respecting the building of a hotel Dr. J. S. Potts reported that Mr. Phelan was willing to build a hotel on his property on South First street if $50,000 is raised. ¶ W. P. Dougherty offered $1,000 to any man who will build a hotel in any part of the city. ¶ Dr. Potts said he believed something definite would be done within a week. ¶ Remarks on the necessity for a large hotel were also made by E. P. Reed, Captain T. E. Frazer, Henry Phelps and Tyler Beach. ¶ On motion of A. Friant the Committee was given two weeks’ further time to report. ¶ E. P. Reed spoke of the hotels being full and suggested that those who have spare rooms report to the Board of Trade. ¶ Tyler Beach stated that by an arrangement with Raymond &amp; Whitcomb he had a contract to entertain 1,005 people for one day. They will come in squads of 30 to 100. The need of a suburban hotel he thought was evident. ¶ Mr. Dougherty spoke of the need of a first-class hotel and mentioned that Mr. Beach is about to spend $75,000 in enlarging the St. James Hotel. ¶ A motion by Mr. Reed that persons having rooms to let be requested to report to the Board was carried.”</t>
  </si>
  <si>
    <t>"Board of Trade Headquarters."</t>
  </si>
  <si>
    <t>"The Home Agency of the Board of Trade is becoming more attractive every day. Yesterday some very beautiful floral contribution were made, which were placed around the room in an attractive manner by Major Foote. The contirubors were Mrs. L. J. Watkins of San jose, Mrs. James Snow of the Pala ranch and Mrs. E. A. Willett of Campbell's station. Some excellent exhibits of fruit were made by Captain William Warren of Saratoga, consisting of dried peaches, silver prunes and French prunes. Oscar Promis has also an exhibition of some fine French prunes."</t>
  </si>
  <si>
    <t>"Chinatown Condemned."</t>
  </si>
  <si>
    <t>“The energy and courage displayed by the Mayor and the members of the Council in the prompt condemnation of Chinatown have exceeded the most sanguine expectations. But they cannot go too fast in such matters to suit the great majority of the citizens of San Jose. The nuisance and disgrace of Chinatown have been tolerated so long only because the authorities lacked the courage to follow public sentiment. There has never been a time in the whole history of Chinatown in San Jose that the great majority of the people would not have voted to remove the nuisance at almost any cost. ¶ But now that the city authorities have shown themselves ready to act, they should be supported by the full force of public sentiment. Every citizen should take means to show that he is in sympathy with the movement, and that he will approve any means of getting the Chinese out of the city, and of removing the foul plague-spot which has so long menaced the public health, and blocked the wheels of public improvement. The coolies and their friends will doubtless fight hard, and use all kinds of legal technicalities, but in this case the devil should be fought with fire. Let it be understood that fair and reasonable compensation will be given them if they will take themselves out of the way peaceably and without causing expense for legal proceedings, and if that is refused, then give them not a cent more than the strict construction of the law allows. And let there be no unnecessary delay, now that the first steps have been taken. Decide at once whether to attempt to buy them out or not, and then push the matter through the Courts. There is no doubt of the absolute justice of removing the Chinese at once, and cleansing their filthy dens with fire, but, but absolute justice is not always the best weapon to be used in such matters as this.”</t>
  </si>
  <si>
    <t>"A Doomed Quarter."</t>
  </si>
  <si>
    <t>“Chinatown Condemned by Council. ¶ Some Interesting Reports. ¶ The City Attorney Instructed to Commence Proceedings—Employment of Additional Counsel. ¶ Councilman Prindle presided last evening at the meeting of the Mayor and Common Council in Committee of the Whole, called to consider the proposed condemnation of Chinatown. ¶ Chief Engineer Brady of the Fire Department reported as follows: ‘I call your attention to the fact that in Chinatown stove pipes or chimneys are not in accordance with the Fire Ordinance: in wooden Chinatown I do not consider any part where fire is used to be safe, as some use coal oil cans for furnaces; others build fires on tin or iron sheets on the floors, having no ventilation for smoke by either chimneys or stove pipes.’ ¶ Chief of Police Brown made the following report: ‘In accordance with your instructions I have made a careful and minute examination of Chinatown, and can only confirm what the officers have at all times been aware of, i.e., that gambling, lottery dealing, opium smoking and prostitution are carried on extensively and are greatly on the increase and in a manner than renders it difficult to detect or convict those engaged in the above undertakings.’ ¶ Street Commissioner Purcell reported as follows: ‘As requested by you I have made a careful and critical examination of Chinatown with the view of ascertaining as far as possible the sanitary condition of the same. I would respectfully report that I find it to be in a bad condition; although Chinatown is connected in five places with the permanent sewers, the filth that has been accumulating for years is so thoroughly saturated under the walks and under the buildings that it is almost if not quite impossible for the sewers to cleanse the place. I find two water closets not connected with the sewer and have ordered the same to be immediately connected. It is but justice to the officers in charge to state that the condition of Chinatown, in regard to cleanliness, has been materially improved within the two past years, although it is far from perfect now.’ ¶ County Health Officer Holman made the annexed report: ¶ The Chinese brick buildings are all connected with the city sewers, and have patent water closets, but I find on said premises, the kitchens particularly, a great deal of water thrown on and around the floors by the tenants, and as the said floors are not water tight there is more or less water underneath the flooring. Urinals are in good condition and connect with the city sewers, but cleanliness is not observed by those using them in wooden Chinatown. ¶ ‘No. 1—Buildings connect with the city sewers; a part of them have patent water closets with traps, the remainder without. ¶ ‘No. 2—Known as Ah Fook’s, sewerage bad, water thrown on and around the floor by tenants; as the floors are not water tight more or less water under the flooring, no patent water closets, nor traps to sewer. ¶ ‘No. 3—Known as Ah Loy’s buildings and outhouses, in a ruinous condition on account of the property being deserted to a certain extent by tenants, sewerage bad. ¶ ‘No. 4—Known as Wing Chung Yuen; this part of Chinatown is in good condition. ¶ ‘No. 5, Known as Wy Kee, is in a dilapidated condition, about one-half the buildings vacant and of the remainder it seems that no care whatever is taken of the premises; bad sewerage.’ ¶ City Engineer Pieper made the following report after inspection on Monday last, the Chinese having already taken alarm and begun to clean up: ¶ ‘There is one redwood sewer that may be termed a main branch sewer. It extends in a southerly direction through Chinatown, and has a length of about 250 feet. It is V shaped in form, its height being about 11 inches and its top and bottom width about 10 and 4 inches respectively. Extending from this sewer and connecting with it in certain alleys, there are three or four branch sewers. At the junction of three of these sewers redwood manholes have been provided, which afford the means of examining the condition of the sewers at these locations. There is a constant but somewhat sluggish flow of sewerage through the main branch sewer, and it has a deposit of about five inches in depth in its bottom, removable, I think, by flushing. The grade of the sewer appears to be insufficient for effective working. The side sewers extending from this main branch are apparently in good condition, but the means for examination beyond the man-holes at the main branch are wanting. All these sewers have their outlet through the said main branch by means of a short length of stone pipe sewer connecting with the city sewer in San Fernando street. I am informed that there are three other sewers of an aggregate length of about 390 feet, built through Chinatown, and extending also from the San Fernando street sewer in a southerly direction parallel with the above described main branch. I have been unable to examine these sewers, there being no readily accessible manholes connected with them. There is also a six-inch stone pipe sewer built through the southerly part of Chinatown in an easterly direction and about at right angles with the above mentioned wooden sewers connecting with the temporary sewer in First street. I found this sewer near its upper end in good conditions, free of all deposits. The flow of the sewage is very sluggish, however, probably owing to its insufficient fall. There are about forty-five patent water-closets connected with the sewers in Chinatown. They were found to be in a cleanly condition, an abundant supply of water from the city water supply passing constantly through nearly all of them. Two small open cesspools connecting with the sewers exist and should be condemned. Many of the wooden sinks in kitchens are in a leaky condition, causing waste water to run down upon and through the floors.’ ¶ Communications were received from the following physicians of this city: W. S. Thorne, J. U. Hall, J. R. Curnow, A L. Prevost, W. F. Pratt, Potts &amp; Caldwell, W. H. Hammond, W. D. McDougall, P. M. Lusson, Wm. E. Keith, F. K. Saxe and R. E. Pierce. ¶ The tenor of all the communications was to the same effect. The physicians were a unit in describing Chinatown as a filthy, pestilence-breeding spot. It was their opinion that the general condition of the locality in a sanitary point of view could not be worse and in an esthetic or moral sense it was revolting. ¶ Mayor Breyfogle said: ‘In view of the opinions of the physicians concerning the condition of Chinatown as expressed in their communications read here tonight and in view of the reports of officers that these nuisances cannot be abated by arrests I deem it proper that Chinatown should be declared a nuisance and be abated as such.’ ¶ Mr. James asked for an opinion from City Attorney Herrington. ¶ Mr. Herrington responded at length, saying that if Chinatown is a nuisance it can be abated the same as any other nuisance. He continued: ‘If no system can be devised to abate these nuisances without the removal of these buildings, the whole of them may be removed. This will be done by the proper officials if not by the property owners. All I want is to show by the testimony of competent witnesses that the effluvia and corruption is oozing up between the boards and that the soil cannot be got at to purify it without removing the buildings. The stench arising from these places is enough to knock a buzzard flying over it, and in my belief cannot be got rid of without a removal of the buildings. The Council can proceed by having these parties arrested for maintaining a nuisance, or can apply to the Attorney-General, giving bounds of the premises and names of the parties maintaining the nuisances, and upon a complaint being sworn out the Attorney-General will proceed by quo warranto and pray that this nuisance be inquired into, and when the proper court declares it to be such and makes an order for its removal, the order can be enforced.’ ¶ Mayor Breyfogle moved that the Committee of the Whole report to the Common Council and recommend that the City Attorney be instructed to proceed immediately to take the proper legal steps for the condemnation of Chinatown as a nuisance and for its abatement. The motion was seconded by Councilman James and carried unanimously. ¶ The Committee then rose and the Council met, Mayor Breyfogle in the chair. ¶ The report of the Committee was read and adopted by unanimous vote. ¶ A discussion took place as to the advisability of furnishing the City Attorney with legal assistance, Mr. Prindle remarking that the Chinese would be furnished with able counsel and sacks of coin, and the Council must not stop for a money consideration but must ‘go in to win.’ ¶ The Mayor and City Attorney were empowered to procure additional counsel.”</t>
  </si>
  <si>
    <t>“Report on the San Francisco Agency—County Work. ¶ At a meeting of the Directors of the Board of Trade last evening the committee appointed to report on rooms in San Francisco presented the following: ¶ To the Directors of the San Jose Board of Trade—Gentlemen: The undersigned, your Committee appointed to visit San Francisco and report the condition and requirements of our agency in said city, beg leave to submit the following: We think the location excellent, and more desirable in our opinion at the present rental than the other place on Montgomery street, offered you free of charge. Mr. Murgotten is, we think, active and efficient, his work at the hotels evenings being especially important. As was understood when he was employed, he is not able to give any attention to the agency in the forenoons, and some arrangement should be made to have a representative in the office all day. The exhibit is as yet very meager and should be made more complete at once, especially in the direction of dried fruits and other special products of this county. The supply of advertising matter is also deficient and should be supplied without delay. ¶ Ant. Friant, ¶ J. H. Barbour. ¶ San Jose, March 8, 1887. ¶ An informal discussion was held concerning the pamphlets, etc., after which an adjournment was had until next Friday evening at 8 o’clock. ¶ That the Board of Trade is not confined in its scope and purposes to San Jose alone as erroneously thought by many, is shown by Article second of its constitution, which reads: ‘Its objects shall be the consideration of all subjects pertaining to the interests of the merchants and business men of this city and county.’”</t>
  </si>
  <si>
    <t>"…Lee Wing, charged before Justice Pfister with an assault with a hatchet on Ah Jim, was presented before him yesterday, when his examination was postponed until the 11th inst. at 2 p.m.…"</t>
  </si>
  <si>
    <t>"They Sue for Peace."</t>
  </si>
  <si>
    <t>“Important Proposal from the Chinese. ¶ They Write to the Mayor. ¶ For an Indemnity to Be Agreed Upon They Will Vacate the Present Chinese Quarter. ¶ Mayor Breyfogle is to-day in receipt of an important proposition from the residents of Chinatown, who have evidently become thoroughly convinced of the earnestness of the city authorities in the matter of dealing with what has already been declared a nuisance. It is true that an order of court giving additional weight to such declaration has not yet been obtained, but the City Attorney is busy drawing the necessary papers looking to the taking of proceedings for the abatement of the Chinatown nuisance. It is well understood that there are to be no backward steps in this matter. Public sentiment calls for the condemnation of this pestiferous quarter and the Mayor and Council are in line with the people and have had the courage to authorize the commencement of the needed proceedings. ¶ The proposition which comes from the Chinese is in a form to command consideration. For a sum to be hereafter agreed upon they express their willingness to vacate the present Chinese quarter and take up their residence elsewhere. ¶ There is reason for believing that the indemnity asked for will be within reasonable limits, and it thus looks, therefore, that so far as the Chinese themselves are concerned, the solution of one of the most important of municipal problems is not out of reach. ¶ The Herald takes pleasure in congratulating the city authorities and the people they represent upon the favorable prospects for the wiping out of the Chinese nuisance.”</t>
  </si>
  <si>
    <t>"Take the Shortest Method."</t>
  </si>
  <si>
    <t>“The necessity for the prompt removal of Chinatown becomes more evident as we learn that cholera is spreading in South America, and that smallpox has gained a foothold in Los Angeles. Under these circumstances it is hardly possible to entirely prevent a visitation in some form of these dreaded diseases, but every precaution should be taken to provide them as little feeding ground as possible. And Chinatown is now the only real nuisance that exists in San Jose. The rest of the city has good sewerage, and can be kept perfectly clean. But Chinatown remains as the hotbed and breeding-place of pestilence, and until that is removed and the whole space thoroughly cleansed there can be no absolute safety. This is therefore an additional reason for prompt and vigorous action, and we respectfully suggest that any means be used which will most quickly effect the removal of the coolies. It is now understood that the owners of the property, as well as their Chinese tenants, are willing to accept reasonable compensation, and an effort, we think, should be made at once to see what can be done. To simply commence proceedings to condemn Chinatown as a nuisance would be to engage in a long and expensive legal contest, which, though certain to be successful in the end, would probably cost nearly as much as would be now accepted as reasonable compensation. And if Chinatown can be removed without a contest it can be removed at once, and with pestilence floating around that may make its appearance at any moment, it seems to us that this is a most important consideration. ¶ The Herald’s suggestion that Chinatown should be selected as the site of the new City Hall, and bonds issued to pay for it, is, we still believe, the quickest and most satisfactory way of disposing of the difficulty. Then if a fight was made by either the owners of the property or the Chinese, it could not be prolonged. The only matter to be settled would be the amount of compensation, and that would be quickly determined by a jury, and the work could be begun at once. The only thing then left either for the owners of the property, or their Chinese tenants, would be an appeal to the Supreme Court, but that would not hinder the work of cleansing Chinatown, or building a new City Hall. The only question left for the Supreme Court to consider would be whether the amount awarded for compensation was just, and, under the circumstances, we do not think that a contest made in that court on that point would avail the Chinese or their friends very much. ¶ Of course, in urging this matter, the Herald does not intend to include among the parties to be compensated those who are occupying public property. They should be removed at once, and no claim for compensation from them should be considered at all.”</t>
  </si>
  <si>
    <t>"Chinese in Trouble."</t>
  </si>
  <si>
    <t>“Consul Bee Points Out the Working of a Recent Decision. ¶ The recent decision of the United States Supreme Court declaring that the treaties and United States laws are powerless to protect the Chinese residents here has caused great excitement among the resident Chinese of the Pacific coast,’ said Consul Bee yesterday to a Chronicle reporter. ‘The outrages upon Chinese which were so prevalent last year were checked by the action of the United States Courts in promptly meting out punishment to the offenders. The news that they are powerless to give further protection is viewed with alarm by them. That which astonishes them most is that the Court should refer them to the local courts for protection. This is looked upon as a huge joke. They assert that the records of the local courts fail to show in any one instance wherein Chinese have been afforded justice of protection for twenty years past. The more intelligent classes claim that the Imperial Government of China will now endeavor to recall all Chinese subjects resident in this country at the earliest possible moment.’”</t>
  </si>
  <si>
    <t>"The Stockton Mail enthusiastically approves of the efforts of the city authorities to get rid of Chinatown, and takes the occasion to pay a high compliment to Mayor Breyfogle and the members of the Council. It says: 'The Mayor of San Jose is a man of ideas and of progress. he is capable of thinking on matters of public interest and is not afraid to express his thoughts. * * * What Stockton appears to need more than anything else just now is a Mayor like Breyfogle and a Council of the same ability and enterprise.' "</t>
  </si>
  <si>
    <t>Stockton Mail</t>
  </si>
  <si>
    <t>"An Executive Committee Appointed, With Power to Act. ¶ A meeting of the Directors of the Board of Trade and the Advertising Committee was held last evening in the rooms of the Board for the purpose of reorganizing the committee work, President Moody in the chair. ¶ After a discussion as to the best means to adopt to insure the best results it was agreed to abolish the Pamphlet Committee and the Advertising Committee and appoint an Executive Committee of Three, which shall have full charge of the work, and power to act in all matters of minor importance and in cases of urgency. The following gentlemen wer selected as the Committee: C. W. Breyfogle, J. H. Barbour and Antonio Friant. ¶ The committee will be required to carry on the work in an efficient manner and make a detailed report each month to the Directors, of the work and the expenditures. All matters of importance are to be brought before the Board of Directors for consideration."</t>
  </si>
  <si>
    <t>"…Justice Pfister yesterday continued the examination of Lee Wing, alias Ah Sing, charged with assault with a deadly weapon on Ah Gin, till Monday morning at 10 o'clock.…"</t>
  </si>
  <si>
    <t>"He Hanged Himself."</t>
  </si>
  <si>
    <t>“A Decomposing Body Found in Chinatown. ¶ Testimony at the Inquest. ¶ Probability That the Corpse Had Been Hanging for Several Weeks—Was It Murder? ¶ The decomposing body of a Chinaman was found about noon yesterday in a small frame range off Wy Kee alley, in wooden Chinatown. The body was hanging by a rope to a rafter, and, judging from its appearance and the unspeakably foul smell that emanated from it, had probably been in that position for several weeks. Ah Chung made the discovery. He had lost a brother and going to the house for the purpose of preparing it for the reception of the dead, the place having long served as a ‘dead-house,’ he was surprised to find it fastened from the inside. Without any unnecessary delay he kicked in the door and entered, when the horrible view of his rotting countryman struck his gaze. He at once communicated the news to his friends and one Ah Tam was dispatched to the police office to give the authorities notice. Officer Allen was the first to receive information and his first step after notifying his Chief was to send word to Coroner Tomkin, who promptly appeared on the scene and called an inquest. This was held in the afternoon at the morgue, the witnesses who testified being three Chinese, Police Chief Brown, Officer Allen and W. L. Woodrow. ¶ None of the Chinese who gave their testimony at the inquest knew who the deceased was. Some one had said that he belonged to the Foo Chow Company, but nobody appeared to be able to tell who that person was. Ah Chung testified as to how he came to find the body, as already narrated, and one of the other Chinese stated that the room where his body was found had been fastened since about the 9th of February—when the Chinese New Year’s festival was in progress. Jim Lee, the interpreter, explained that the man may have committed suicide about that time, as it was no unusual thing for Chinese who were hopelessly in debt to kill themselves at that period of general settlements. ¶ The testimony of Chief Brown and of Officer Allen related to the receipt of information as to the discovery of the body and to the appearance of the remains. ¶ Mr. Woodrow testified that in all likelihood the body had been hanging there for weeks. ¶ Nothing being presented to identify the deceased, the Coroner’s jury returned a verdict of death of an unknown person by hanging. ¶ The scene was visited by a reporter of the Herald after the inquest. It is reached by means of Wy Kee alley, going east, the house where the body was found being located north of the alley and not more than ten feet from it. The body had not been disturbed. On the north side of the room is a bunk, from which, if the case is one of suicide, the Chinaman probably stepped off after adjusting the rope around his neck and fastening it to the rafter above. Ordinary Chinese garments were on the body and one of the wooden-soled shoes hung on the corpse’s toes. The other covered the foot. The face of the dead man was almost as black as coal, and similar discoloration was seen in the hands. The smell was intolerable. At 4 o’clock Trueman &amp; Woodrow, the undertakers, under orders from the Coroner, took charge of the remains and interred them. ¶ It was suggested by an officer yesterday that this may have been a case of murder, instead of suicide. In support of that theory he made the point that if it had been suicide the loose shoes would, in the death struggles, have been kicked from the feet. When the body was discovered, as has already appeared, both shoes were on the dead man’s extremities. On the other hand, if the fact be as stated, that the door was fastened on the inside, it gives strength to the probability that the man died by his own hand.”</t>
  </si>
  <si>
    <t>"Again Postponed."</t>
  </si>
  <si>
    <t>"The examination of Lee Wing, charged with assault with a hatchet on another Chinaman, was postponed by Justice Pfister to-day until to-morrow at 3 p.m., owing to other engagements of attorneys in the case."</t>
  </si>
  <si>
    <t>"A Strong Decision."</t>
  </si>
  <si>
    <t>“The Supreme Court Rules Against Chinese. ¶ The Famous Nicolaus Case. ¶ The Chinese Must Look for Justice in the State Courts—The Federal Laws. ¶ The greatest trouble that the people of this coast have had heretofore in dealing with the Chinese evil was the interference of the Federal courts. These tribunals assumed sole jurisdiction of all cases involving the rights and privileges of Chinese and invariably decided in their favor, and in doing so set aside all laws on the subject passed by the Legislature and the various county and city authorities, favoring the Chinese in all their decisions. The following decision by the Supreme Court of the United States reverses the old order of things and declares in substance that Chinese have no greater right than any other persons to invoke the interference of the Federal courts, but must depend upon the local courts. The decision is one of such sweeping importance that it is given with considerable fullness: ¶ 884—Thomas Baldwin, plaintiff in error, against J. C. Franks, United States Marshal. In error to the Circuit Court of the United States for the District of California. This case presents another phase of the Chinese question, and involves the rights of Chinese under Federal laws. On February 17, 1886, Baldwin, the plaintiff in error, and other citizens of the mining town of Nicolaus, Sutter county, Cal., drove out of that town with force and violence a number of resident Chinese, by placing them on board of a steamboat barge plying on Feather river and sending them out of the limits of the town and the county. Baldwin was arrested under a warrant issued by a Commissioner of the Circuit Court, charging him with entering into a conspiracy with certain other persons to deprive these Chinese of the equal protection of the laws and of equal privileges and immunities under the laws. ¶ Baldwin applied to the Circuit Court for a discharge upon a writ of habeas corpus, but it was refused, and he now appeals to this court upon the ground that the charge made against him is not sufficient to justify his detention. The judges in the Circuit Court were divided in opinion as to the following questions: 1. Whether a conspiracy which resulted in the expulsion of the Chinese from Nicolaus in the manner set fourth in the record is an offense in violation of section of 5,519, Revised Statutes, and, if so, whether that section as applied to such a state of facts is constitutional. 2. Whether the acts charged against Baldwin and his fellow conspirators constitute an offense within the meaning of section 5,508, Revised Statutes, and, if so, whether the section is constitutional. 3. Whether such acts so performed constitute an offense within the meaning of the clause of section 5,336, Revised Statutes, which makes it an offense for persons to conspire ‘by force to prevent, hinder, or delay the execution of any law of the United States,’ and, if so, whether that section is constitutional. ¶ This Court, in a long and elaborate opinion by Chief Justice Waite, hold that the United States have power to provide for the punishment of those who are guilty of depriving Chinese subjects of any of the rights, privileges, immunities or exemptions guaranteed to them by treaty. Whether that power has been exercised or not must be ascertained by examination of the statutes upon which the charge is based, viz., Revised Statutes—sections 5,519, 5,508, and 5,336. Section 5,519, which was the one most considered in the court below, provides for the punishment of those who ‘in any State or Territory conspire for the purpose of depriving either directly or indirectly any person, or class of persons, of the equal protection of the laws or of privileges or immunities under the laws.’ In United States vs. Harris (106 U.S. 629) it was decided that this section was unconstitutional as a provision for the punishment of conspiracies of the character therein mentioned in a State. ¶ It is urged, however, that this section, although unconstitutional, as applied to the facts set forth in the Harris case, is not so when applied to the facts of this case, because the persons conspired against in the former instance were citizens, while in the latter they were aliens entitled to protection under the United States treaty. In support of this argument reliance is had on the well settled rule that a statute may be in part constitutional and in part unconstitutional, and that under some circumstances the part which is constitutional will be enforced and only that which is unconstitutional rejected. To give effect to this rule, however, the parts that which is constitutional and that which is unconstitutional must be capable of separation, so that each may be placed by itself. This statute is not of that character, and the limitation which is sought must be made, if at all, by construction, not by separation. ¶ This, is has often been decided, is not enough. It is clear, in the opinion of the Court, that section 5,519 can not be sustained in whole or in part in its operation within a State unless United States vs. Harris is overruled, and this the Court sees no reason for doing. As for section 5,508, it is well held to be constitutional in ex-parte Yarbrough (110 U.S. 651), and the only question to be decided is whether that charged to have been done by Baldwin constitutes an offense within the meaning of its provisions. In the opinion of the Court, the word ‘citizens,’ as used in this statute, must be given the same meaning it has in the fourteenth amendment of the Constitution and that constitute the offense which is there provided, for the wrong must be done to one who is a ‘citizen’ in that sense. It therefore does not apply to Chinese aliens. ¶ With regard to Baldwin’s liability under section 5,336, the Court holds that the force used by him was exerted against the Chinese people and not against the government in its efforts to protect them. His conspiracy was to ill-treat the Chinese and not to hinder or delay the United States in the execution of any measure to prevent such ill-treatment. This statute, therefore does not apply to this case. After reviewing carefully, in the light of previous decisions, all the questions raised by the case, this Court reverses the judgment of the court below, which denied the prisoner’s petition for release on habeas corpus, and remands the case for further proceedings. Justices Field and Harland dissented. ¶ Justice Field read a separate opinion, agreeing with the majority of the court in its construction of the different portions of the Revised Statutes except as to the second clause of section 5,336, Justice Field is of the opinion that a forcible deprivation of rights secured by treaty to the subjects or citizens of any nation, is a prevention by force of the execution of a law of the United States. If this is not so, then there is no law of the United States which can be invoked for the protection of the subjects of China, notwithstanding the treaty with that country, and the same rule must apply with reference to the rights of the subjects or citizens of any other nation resident in the United States. The only protection is to be found in the laws of the different States. ‘I can not agree,’ Justice Field says, ‘with this view of the case.’”</t>
  </si>
  <si>
    <t>"Deserved Compliments."</t>
  </si>
  <si>
    <t>“The newspapers in all parts of the State are complimenting the Mayor and Council of San Jose for the wisdom and courage so far displayed in the movement to get rid of the nuisance of Chinatown. And it is a fact that no previous movement of this character has promised so much for the whole people of the State is that which has been begun in this city. And the Mayor and Council, having begun so well, may be trusted to make no mistakes in carrying out the programme to completion. They are too much interested in the improvement of the city, and the prosperity of the community, to take any step backward, or to imperil success by any inadvertence. And when the Chinese are removed, congratulations and compliments will be poured in from all quarters, and San Jose will be doubly famous, and doubly attractive to all who can appreciate a clean and beautiful city.”</t>
  </si>
  <si>
    <t>"Support the Mayor."</t>
  </si>
  <si>
    <t>"Now that the Governor has approved the bill permitting the city to issue bonds to pay for public improvements, the whole people should enthusiastically endorse Mayor Breyfogle's suggestion to condemn Chinatown as the site for the new City Hall. This would settle two difficulties at one stroke. It would clear the city of a dangerous nuisance, without the expensive and protracted litigation which would result if any other method is adopted, and it would provide the best site in the city for a fine municipal building. let us hope that the able and sagacious men of business who compose the Board of Trade will take the matter up, and that every possible means will be taken by teh public generally to assure the Mayor and Council of the unanimous support of the people. To get rid of the coolies, and to do it in such a way that no exception can be taken to the process by anybody, would be a triumph for the authorities of San Jose, and for the people generally, which would be worth all the money expended, just as an advertisement, and it would be the beginning of a boom which would surpass anything of the kind that has yet been seen in California."</t>
  </si>
  <si>
    <t>“Earlier Trains to San Francisco—C. A. Sherman’s Appointment. ¶ At the meeting of the Board of Trade last evening, President D. B. Moody in the chair, the plan of dispensing with large committees and the transfer of power to smaller committees was approved as a wise one. ¶ Wm. Sexton suggested that the railroad company be requested to run earlier trains to San Francisco for the convenience of business men residing in that city. ¶ President Moody said: ‘The railroad company would probably make the change if the people desire it.’ ¶ Mr. Sexton moved that it be declared the sense of the meeting that the early morning trains should leave for San Francisco fifteen minutes earlier, and that the matter be referred to the Executive Committee. The motion was carried. ¶ Captain Fraser stated that he had been told by a capitalist who had been in other parts of the State that he had struck the right county at last and was going to invest here. The Captain thought the effect of the movement was being felt more and more every day. More visitors had gone to Mount Hamilton this spring than ever before and the stage company, which had been lately barely paying expenses, is now making money. ¶ J. H. Barbour spoke favorably of the movement. The Executive Committee, he said, was working satisfactorily. Every month they would make a detailed statement of the work done and the movements contemplated. ¶ The Executive Committee has made a change in the San Francisco Agency. A. P. Murgotten sent in his resignation as agent, saying that he had been promoted to a better position in the Mint and could not devote the necessary time to the other work. The committee, after fully considering the matter, decided to place C. A. Sherman of Los Gatos in charge of the agency. Mr. Sherman is familiar with the character of the soil and climate and the boundless resources of the county. He is no doubt eminently competent to fill the position. The new agent will be at the agency from 9 o’clock a.m. till 5 p.m. daily, and in the evenings he will visit the various hotels in the pursuit of his duties.”</t>
  </si>
  <si>
    <t>"A suggestion was made to the Herald this morning by Mr. O. A. Hale, which should be carried out at the proper time. His idea is to celebrate the removal of the Chinatown nuisance by making a grand bonfire of the old shanties on the Plaza, to be followed by a barbecue, to which the people generally should be invited, and speeches suited to the occasion. The report of such a celebration would be published in all parts of he world, and full credit would be given to the people of San Jose, for having been the first to solve the Chinese problem in a legal and satisfactory manner."</t>
  </si>
  <si>
    <t>"The Stockton Independent also takes occasion to compliment Mayor Breyfogle and the Council on the energetic efforts that are being made to rid San jose of the coolie nuisance, and adds that Chinese money will be of no avail in this case, because the press and the people will uphold the authorities in enforcing the laws. These compliments are well deserved. It may be that coolie money has been used to defeat previous efforts of this kind, but this time even that will be without effect."</t>
  </si>
  <si>
    <t>"Superior Court Notes."</t>
  </si>
  <si>
    <t>"…The trial of Ah Keung, on a charge of burglary, was continued until Tuesday next."</t>
  </si>
  <si>
    <t>"Lee Wing Held."</t>
  </si>
  <si>
    <t>"The examination of Lee Wing, charged with attempting to carve Ah Gin with a hatchet, was held before Justice Pfister this morning and resulted in his being held to answer before the Superior Court."</t>
  </si>
  <si>
    <t>“No time should be lost in bringing the bond question before the people. Bonds are needed, as Mayor Breyfogle suggests, for the purchase of Chinatown as the site for the new City Hall, for the building of the City Hall itself, and for the construction of a sewer ditch to Alviso. And if these three things are all, it can soon be determined what amount is needed for each, and the preliminary arrangements can be made at once.”</t>
  </si>
  <si>
    <t>"The Home Agency."</t>
  </si>
  <si>
    <t>"The home agency of the Board of Trade was visited by a large number of Eastern people yesterday, and Major Foote was kept busy explaining to them the wonderful resources of this county. The specimens of fruits, flowers and vegetables on exhibition were greatly admired by all, and a pair of giant cauliflowers proved especially attractive. Several of the exhibitors have increased their displays. The silk factory has added to its exhibit some pieces of fine black dress goods, and there are additional displays of nuts, fruits and flowers. A number of what-nots are being made, which is intended to arrange about the room, devoting one to a display from each district. All those who can are requested to bring bouquets to the rooms, in order that there will always be a supply of fresh flowers."</t>
  </si>
  <si>
    <t>"Up With the Procession."</t>
  </si>
  <si>
    <t>"L. S. Carallaoo [Cavallaro], the well known tobacconist, is ready for the biggest king of a boom, having improved his facilities for the manufacture of superior cigars from the most carefully selected tobacco. His cigars compare favorably with the best imported brands and are sold at prices which make them exceedingly popular."</t>
  </si>
  <si>
    <t>new ad copy!</t>
  </si>
  <si>
    <t>"The Issue of Bonds."</t>
  </si>
  <si>
    <t>“It seems that the members of the City Council generally are a little reluctant to make any movement towards calling an election to decide whether bonds shall be issued or not.  They seem to think that they were blamed unjustly for their activity in the matter last year, and as they were only acting as the representatives of the people, and were no more interested personally than any other citizens, they naturally feel a little sore on the matter. Still, of course, they will act at once, if the people demand it, and the petitions prepared by the Board of Trade should therefore be filed with the City Clerk at once, so as to be presented to the Council on Monday evening. It would also be well for as many of our prominent and representative citizens as possible to be present at the meeting of the Council, and give their views on the issue of bonds. There is no doubt that the people generally enthusiastically favor the issue of bonds to purchase Chinatown and build a new City Hall on the site, and for such other public improvements as cannot be made without the issue of bonds. Everyone feels that in order to attract immigration to the city and county and develop our wonderful resources, we must show outsiders that we believe in the great future of Santa Clara valley, and are willing to prove our faith by spending our money. To sit still and talk about our resources without doing anything to develop them is simply to invite the contempt of the shrewd investors who are coming to visit us from the Eastern States. Let them see that we who live here, and know something of what the future has in store for us, are using our money and our energies in improving the city and county and making them both more attractive, and they will be willing to come in and help us. ¶ And the removal of Chinatown, and the building of a new City Hall on its site, would be one of the grandest proofs that we could give of our determination to let nothing stand in the way of the progress and prosperity of the city. It alone would create such an enthusiasm among our own people, and cause such comments in the newspapers everywhere that little would be heard of California but San Jose, and the best citizens of the Eastern States—the class that has done so much for Southern California—would flock hither, and bring their capital and their energy to assist us in making this the richest as well as the most beautiful city in the county.”</t>
  </si>
  <si>
    <t>"L. S. Cavallaro, the well known tobacconist, is ready for the biggest king of a boom, having improved his facilities for the manufacture of superior cigars from the most carefully selected tobacco. His cigars compare favorably with the best imported brands and are sold at prices which make them exceedingly popular."</t>
  </si>
  <si>
    <t>3/21/1887</t>
  </si>
  <si>
    <t>"…A neat cottage residence is being constructed for Louis Cavallaro on the East side of Sixth street, between St. John and St. James streets.…"</t>
  </si>
  <si>
    <t>"Issuance of Bonds."</t>
  </si>
  <si>
    <t>"…A special meeting of the Mayor and Common Council was held last evening, all the members being present. ¶ [Unrelated business.] ¶ Messrs. A. Barker, C. P. Bailey and G. W. Ryder appeared as a committee from the Board of Trade to petition the Council to call an election of the people on the question of issuing bonds for the building of a City Hall and such other improvements as are deemed necessary. The petition of the Board of Trade was submitted to the Council. The amount of the bonds and the improvements to be made are left to the Council to decide upon. ¶ After some discussion the matter was, on motion of Mr. Prindle, referred to the Council as a Committee of the whole.…"</t>
  </si>
  <si>
    <t>“Voting on Bonds—The Hotel Question—Coggswell [Cogswell] Fountain. ¶ Wm. Osterman presided at the meeting of the Board of Trade held last evening. ¶ A committee consisting of A. Barker, G. W. Ryder and C. P. Bailey was appointed to present a petition to the Council asking for the calling of a bond election. ¶ The Chairman announced that at the next meeting of the Board the Executive Committee, composed of Mayor Breyfogle, J. H. Barbour and A. Friant, will make a full report. ¶ A member who wants the practice stopped of putting all the big strawberries on top asked for action by the Board, but it was deemed impracticable. ¶ Chas. Bernhardt reported the action of the Council, which is mentioned elsewhere, as to the Coggswell [Cogswell] fountain. Michael Lenzen had offered to paint the fence around Cadwallader Park free of charge. ¶ Dr. J. S. Potts, Chairman of the Hotel Committee, read the following report: The site selected for the proposed hotel is on the corner of St. John and First streets, extending from St. John street to the Court-house, including four 50-vara lots. The capital stock will be $400,000. The shares will be $100 each. About $150,000 is already subscribed. It is expected that every one that feels an interest in the enterprise will subscribe liberally, as it is believed that this is the key to the boom. In a few days persons will call upon public-spirited, enterprising citizens for liberal subscriptions. There are three companies in this city that should subscribe liberally to the capital stock of the company, viz: The Gas Company, the Electric Light Company and the Water Company. One of the stockholders of the Gas Company has promised that that company will give twice as much as the Electric Light Company. In paying in the capital stock only from 10 to 20 per cent. of the stock will be called in at first and more as the building progresses.”</t>
  </si>
  <si>
    <t>"The New Hotel."</t>
  </si>
  <si>
    <t>“At last the new hotel seems in a fair way to become a substantial fact. All the preliminaries have been arranged, as we are informed, and the work of building will soon be commenced. This is good news, indeed. All that we can do to improve the city will be inadequate without a first-class hotel. The visitors that we seek to attract want everything of the best—fine buildings, fine furniture, and a perfect cuisine. They have been accustomed to these things in Southern California, and they expect them here, and if we expect to compete with Los Angeles in attracting immigration, we must be prepared to offer our guests the same or superior accommodations. ¶ The plan, as we understand it, is to sell to the county the fifty feet next the Court-house, on which a part of St. James hotel now stands, and take all the rest of the block to St. John street for the new building. This will give a magnificent eastern frontage on the park, and a southern frontage on St. John street, so that every room in the house will have plenty of air and sunshine, and those fronting on the park will have one of the finest views in the county. The purchase of the fifty feet next the Court-house will leave an open space for light, air, and protection from fire on that side, so that no better site for a fine hotel could be found anywhere near the centre of business. ¶ These preliminaries being settled, and the whole matter being placed on a substantial basis, it is to be hoped that the people generally will hasten to support the public-spirited gentlemen who have carried the project so far under many discouragements. They deserve the hearty thanks of the public for their work, but empty thanks will not suffice. Money is needed to make the house and its appointments worthy of San Jose, even as the city now is, and this new hotel should be a building of which we shall have no need to be ashamed in the booming future.”</t>
  </si>
  <si>
    <t>"The Bond Question."</t>
  </si>
  <si>
    <t>“The Council adjourned and met as a Committee of the Whole, Councilman Grozelier in the chair. ¶ It was moved that the Committee of the Whole report to the Council recommending that the petition of the Board of Trade for calling an election on the question of issuing bonds be granted. The motion was carried unanimously. ¶ The following is the list of amounts to be devoted to the various purposes for which bonds would be issued; Main sewer, $100,000; city sewers, $50,000; street crossings and park improvements, $55,000; for bridges, $15,000; for removal of Chinatown, $20,000; for building and furnishing City Hall, $150,000; for rock-crusher and developing quarry, $6,500; for paying city’s indebtedness to Knoche and others for sewers already built, $3,500. Total, $400,000. ¶ The ordinance will be prepared and submitted to the Council next Friday evening.”</t>
  </si>
  <si>
    <t>"County Illustrations."</t>
  </si>
  <si>
    <t>"Andrew P. Hill, the artist, has about completed the task of photographng scenes to illustrate the descriptive article of Santa Clara county in the next number of the Overland Monthly. The article will be a long one, with seventeen large and three small illustrations. The former will be half and full page, and the latter will be small pictures at the beginning of chapters. Ten of these views were to be sent to the publishers to-day and plates made from them at once. The Executive Committee is to pay $750 for the publication of the article, which will be written by Judge Belden. This sum will be made up by those who desire their property illustrated, so that in reality the article will not cost the Committee anything, as more illustrations are now ordered than the cost of preparing the entire article amounts to."</t>
  </si>
  <si>
    <t>“The Hotel Project—The Bonds—New Members, Etc. ¶ The Directors of the Board of Trade held a meeting last evening, Vice-President A. Friant in the chair. ¶ The following were elected to membership: J. C. Morrill, H. X. Van de Casteele and Geo. B. McKee &amp; Co. ¶ Mr. Etchebarne said that a gentleman from Mexico of his acquaintance said to him that there were a number of pupils who desire to come here to attend school. The railroad companies running to Chicago made a reduction in rates to pupils, and if the companies here would do likewise, a great many pupils would come here. He thought that the Southern Pacific Company should be requested to make reductions in rates to pupils from Mexico. The matter was referred o the Executive Committee. ¶ On motion of Frank Stock the Executive Committee was directed to secure another room for storage purposes. ¶ Mr. Friant announced that the Gilroy Board of Trade had invited the Executive Committee to meet with them on Monday evening and that the Committee had decided to do so. President Moody and Secretary Lewis were added to the Committee to attend the meeting. ¶ The Secretary’s salary was raised to $30 per month. ¶ Mr. Friant urged that the Board actively support the bond proposition. The subject was made the special order for Monday evening. ¶ Dr. Potts of the Hotel Committee stated that the new hotel project was meeting with great success. S. F. Leib has been employed by the company to examine the title to the property and when his work is completed the articles of incorporation will be filed and about Wednesday the subscription book will be opened to the public. He also stated that J. B. Randol yesterday sent word to put him down for $5,000 worth of stock and more if necessary, but it would not be necessary to put him down for any more, as the indications were that the stock would go off like hot cakes. Mr. Phelan had told him that he would subscribe for twice as much as he (Dr. Potts) did; that would be $10,000. There had been a great many applications for stock, but no subscriptions would be received till the books were formally opened.”</t>
  </si>
  <si>
    <t>"The Bond Ordinance."</t>
  </si>
  <si>
    <t>“Its Passage by the Mayor and Council. ¶ The Chinatown Nuisance. ¶ Researches Among the Archives by Messrs. Howes and Pomeroy—the City Election. ¶ An adjourned meeting of the Mayor and Common Council was held last evening, Mayor Breyfogle and all the Councilmen being present. ¶ An ordinance was passed calling a charter election for Monday, April 11th, for city officers, as follows: A City Clerk and Assessor; four Councilmen and four School Trustees, one from each Ward. Judges and Inspectors were appointed as follows: First Ward—J. H. Scull, Inspector, and L. W. Denan and Thomas Oakes, Judges. Second Ward—C. C. Maynard, Inspector, and G. D. Smith and G. E. Whitson, Judges. Third Ward—D. J. Porter, Inspector, and S. B. Anderson and R. Edwards, Judges. Fourth Wards—A. S. Know, Inspector, and O. F. Erle and Karl Klein, Judges. ¶ The Fire Wardens reported recommending that the petition of F. Brassy to erect a small wooden building within the fire limits, be granted. The report was adopted. ¶ A resolution was passed under a suspension of the rules declaring Chinatown a public nuisance and directing the City Attorney to take such proceedings, legal or otherwise, in conjunction with the Chief of Police and Street Commissioner as may be requisite to forthwith abate and remove or cause the same to be removed or abated and to restrain the persons maintaining the same from continuing said nuisance. ¶ A communication from Health Officer Holman complaining against the dumping of garbage in West and Southeast San Jose, and asking that measures be taken to have the garbage burned, was referred to the Street Commissioner to report next Monday night. ¶ The Committee of the Whole reported in the matter of the issuance of bonds recommending that the same be submitted to the people at an early election. The report was adopted. ¶ A communication from Sam P. Howes was received setting forth that he had visited Sacramento and San Francisco for the purpose of obtaining the archives in the Land Office, belonging to the city of San Jose and relating to pueblo lands and the boundaries of Market Plaza, and that he had obtained translations of several Spanish documents, but was refused the originals on the ground that the same belonged to the Government. Edgar Pomeroy, who is associated with Mr. Howes, recommended that certified copies of several of the documents be procured. City Attorney Herrington concurred, and said further that a copy of the first official map, showing the location of the Market Plaza, ought to be obtained. Mr. Pomeroy stated that the cost of obtaining the certified copies would be about $50. On motion of Mr. James, Mr. Howes was authorized to procure the copies at a cost not to exceed $50. ¶ An ordinance was read determining the necessity for the construction and acquirement of certain works and improvements, outside of the revenue of the city as follows: A main covered brick sewer, from the bay of San Francisco to its upper terminus, $150,000; main branch sewers in city, $135,000; a City Hall furnished, $150,000; crosswalks on streets and park improvements, $50,000; two wooden bridges, $15,000; total, $500,000. ¶ Mr. Prindle moved a suspension of the rules and the passage of the ordinance. ¶ Mr. McGinley said that the people ought to have a chance to consider the matter. ¶ Mr. James opposed delay as did also Mr. Prindle, Mr. Dunlop and Mr. Grozelier. ¶ A vote was taken and the ordinance was passed, Mr. McGinley voting no. ¶ An ordinance was passed fixing the compensation of the First-Assistant City Engineer at $3 a day, when actually employed. ¶ Ordinance No. 10.—To preserve the peace and good order of San Jose, prohibiting language or conduct tending to create a breach of the peace, the sale of fire arms to minors, the carrying of concealed weapons, the presence of minors under 16 in the street after the ringing of the curfew, the jumping on trains or entrance into cattle-guards of persons other than train employes, the keeping open of saloons after 12 o’clock P.M. the sale of opium or liquor to minors, the smoking of opium or the  use of a room for that purpose, the smoking of tobacco by minors in public buildings, squares, etc.; also prohibiting lodging in barns, outhouses, drunkenness, gambling, the sale or circulation of lewd and indecent pictures and literature, the keeping of or employment in a disorderly house, or houses of ill-fame, begging, vagrancy, etc. ¶ No amendments were offered. ¶ Ordinance No. 11.—For the prevention and removal of nuisances, and the carrying on of offensive trades and occupations. This ordinance also relates to sewer connection, method of construction, etc., and prohibits the planting and maintenance of Canada thistles. No amendment was offered. Ordinance No. 13.—Creating a public pound and relating to its management. This was read the second time and passed. ¶ The Street Commissioner reported that property owners on St. James street complained that the four-foot sidewalks being put down are too narrow. The matter was referred to the Committee on Streets.”</t>
  </si>
  <si>
    <t>3/28/1887</t>
  </si>
  <si>
    <t>“The Issue of Bonds.”</t>
  </si>
  <si>
    <t>“As a rule, the Herald is not in favor of going into debt to make improvements, public or private. There are times, however, in the life of communities, as well as of individuals, when it is judicious to borrow money. A business man who saw a chance to extend his business and permanently increase his profits by borrowing a little money would be counted a fool if he did not take advantage of it. A land owner who refused to borrow money to plant an orchard would also be regarded as a crank by intelligent people. In a word, all prudent business men are in the habit of borrowing money whenever they see a chance to get any advantage by the transaction, and municipal matters should always be governed by business principles. ¶ The city of San Jose is just at a crisis in its history when we are confident, that the judicious investment of half a million dollars will be returned tenfold in a few years. For the first time in the history of Santa Clara valley the attention of the people of the Eastern states and of Europe has been turned to this county, and its wonderful productions and capabilities. The Herald often receives as many as fifty letters a day from persons who desire to know something of Santa Clara valley, with the view of coming here to make their homes and to invest their money, and the Board of Trade and private citizens are constantly in receipt of letters of the same character. And it is to be noted that by far the greater number of these letters are from persons who have money enough to live upon, and who desire to come to this climate to escape the extremes of heat and cold common in their present locations. These are the people that we want to attract hither. We have enough working people, we want those who will need employment themselves. But in order to attract these people we must provide clean and well lighted streets, swift and comfortable means of locomotion, fine hotels, substantial and commodious public buildings, good sewerage, and all the comforts and conveniences of the highest civilization. These can only be furnished in time to meet them on their arrival by the expenditure of larger sums of money than we can raise by direct taxation, even if we were willing to raise the money in that way. But there is not reason why we should cripple ourselves in the present to provide for the future. These people are coming and they will be quite willing to pay their share of the cost of the needed improvements which have been provided for them. On a street well-paved and well-lighted and well-sewered they will be willing to pay twice as much for a lot or a residence as they would pay for one on a dark, muddy, or dusty thoroughfare without sewerage. ¶ We are therefore confident that all the money expended will be quickly returned in the enhanced value of property caused by the newcomers, and in the rapid increase of business of all kinds. Every person that comes to buy a home in this city or county will need a house, furniture, carpets, groceries, clothes, etc., and will thus employ labor in a hundred different ways, and increase business. And every person that builds a fine residence and improves his own property improves all the surroundings, and adds to the property of others. Indeed, if close calculation could be made in this matter we believe it would be found that the increased assessment would more than pay the annual tax made necessary by the issue of bonds, so that really the newcomers would actually pay the whole cost of the improvements, while all would get the benefit of them.”</t>
  </si>
  <si>
    <t>"Knights of Labor."</t>
  </si>
  <si>
    <t>“Resolutions in Opposition to the Bonds and Amendments. ¶ The Knights of Labor of this city have passed resolutions touching the bond question and the proposed amendments to the State Constitution. ¶ The issuance of bonds is opposed on the ground that the inevitable effect of issuing bonds for local improvements is to make them cost double to quadruple what is necessary, working and business men receiving for their labor but a small fraction of the money expended and being obliged to pay back the little they get many times over to speculators, usurers and land-grabbers. ¶ Another resolution sets forth that the boom, as now engineered, is mainly devoted to increasing land values and rents, at the cost of the producing classes. A healthy growth is wanted, but not a boom that will work to the degradation of laboring people. ¶ The limitation of $100 as the minimum denomination of the bonds is disapproved. Another reason given for opposing the bonds is the contract system under which the work would be done. As for a commissioner to superintend the work, the appointment of such is denounced as needless and as constituting a robbery of the community. ¶ It is further asserted that bond movements generally are apparently a part of the scheme to make municipal and State bonds the basis for national banking and result in the continued impoverishment of industry by enabling two interests to be drawn on one capital and principal. ¶ The last resolution recites that the criminal and disreputable classes are or will be in favor of bonds, expecting to receive a share of the plunder. ¶ With regard to the proposed constitutional amendments, the Knights declare themselves in opposition to increasing the salaries and to the proposed regulation of the official terms of judges and to the provision giving the Governor power to appoint Supreme Court Justices for the remainder of the full term of twelve years, in stead of until the next State election. The amendment of Section 8 of Article XI of the Constitution is opposed because of the discrimination made as to eligibility to office in favor of land-owners.”</t>
  </si>
  <si>
    <t>"To Whom It May Concern."</t>
  </si>
  <si>
    <t>“To Whom It May Concern. ¶ Whereas, His Honor the Mayor, on the 7th day of March, 1887, called the attention of the Common Council to the condition of that portion of the City of San Jose commonly called Chinatown as being in a condition dangerous to the health and producing discomfort to the people generally living in and frequenting the vicinity of said Chinatown; and ¶ Whereas, Said mayor at the same time recommended that the condition of said Chinatown, in the respects referred to, be inquired of by the Mayor and Common Council of said city; and ¶ Whereas, With the approval of the Common Council, such investigation as was deemed requisite has been made and was reported to the Mayor and Common Council on the 8th day of March, 1887, in writing, consisting of the written statements of accredited physicians and persons competent and qualified to investigate and who did investigate and report and give evidence in the premises; ¶ And said report having been read before the Mayor and Common Council, and the facts, matters and things touching the condition of said portion of said city called Chinatown, as reported, being heard by them in regular session, the same were thereupon taken upon advisement until this time. ¶ And now, after due deliberation, and being fully advised, and on motion of Councilman Prindle, it is, by the Mayor and Common Council of the City of San Jose, considered that all that part of the City of San Jose, in Santa Clara County, State of California, commencing at the northwest corner of P. T. McCabe’s livery stable; thence running east to southwest corner brick house on lands of R. Lowe; thence north 21 feet to northwest corner thereof; thence east to northeast corner thereof; thence south to southeast corner of said brick house; thence east 95 feet; thence north 278 feet to southeast corner of carriage shop of Greeninger &amp; Young; thence west to southwest corner of said shop; thence north 25 feet to southeast corner of brick house on lands of J. T. Colahan; thence west on south line of Colahan’s house produced westerly to brick house of L. Rothermel; thence south 28 feet to southeast corner of said wall; thence west to east line produced north of San Jose street; thence south along last said line 275 feet to the place of beginning, be and the same hereby is ordered and declared to be a public nuisance. And the City Attorney is hereby directed and required to take such proceedings, legal or otherwise, in conjunction with the Chief of Police and Street Commissioner, as may be requisite to forthwith abate and remove, or cause the same to be abated and removed, and the persons maintaining the same restrained from further so doing. ¶ Passed this 25th day of March , A. D. 1887. ¶ Thos. Bodley, City Clerk. ¶ Approved this 28th day of Marh, A. D. 1887, ¶ C. W. Breyfogle, ¶ Mayor of the City of San Jose.”</t>
  </si>
  <si>
    <t>Legal Notice</t>
  </si>
  <si>
    <t>City of San Jose</t>
  </si>
  <si>
    <t>"…Ah Gee was arrested on Sunday by Officer Stewart on a charge of selling opium without a city license.…</t>
  </si>
  <si>
    <t>"At a special meeting of the Board of Trade held last evening, Wm. Osterman, presiding, a resolution approving the issuance of city bonds was passed unanimously. ¶ The matter of building a large, commodious and elegantly appointed hotel on First street on the Morrison-Beach property was discussed, and but one opinion was expressed—that the hotel was a necessity and should be erected. It was stated that nine gentlemen had subscribed $5,000 each, and that a meeting of the Directors will be held on Wednesday evening to pass upon the articles of incorporation and by-laws, now being prepared by S. F. Leib."</t>
  </si>
  <si>
    <t>"…The trial of Ah Gee on a charge of selling opium without a license was continued by Justice Buckner yesterday till April 7th at 2 o'clock p.m.…"</t>
  </si>
  <si>
    <t>"…Ah Shoo, the Chinese opium den keeper, was arraigned before Justice Buckner yesterday and his trial was set for Saturday afternoon at 2 o'clock. He was released on $200 bonds.…"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</si>
</sst>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sz val="10"/>
      <color rgb="FF000000"/>
      <name val="Arial"/>
      <family val="2"/>
    </font>
    <font>
      <sz val="10"/>
      <name val="Arial"/>
      <family val="2"/>
    </font>
    <font>
      <sz val="10"/>
      <color rgb="FF222222"/>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xf numFmtId="14" fontId="2" fillId="0" borderId="0" xfId="0" applyNumberFormat="1" applyFont="1" applyAlignment="1"/>
    <xf numFmtId="0" fontId="2" fillId="0" borderId="0" xfId="0" applyFont="1" applyAlignment="1"/>
    <xf numFmtId="0" fontId="2" fillId="2" borderId="0" xfId="0" applyFont="1" applyFill="1" applyAlignment="1">
      <alignment horizontal="left"/>
    </xf>
    <xf numFmtId="0" fontId="1" fillId="0" borderId="0" xfId="0" applyFont="1" applyAlignment="1">
      <alignment horizontal="right"/>
    </xf>
    <xf numFmtId="0" fontId="3" fillId="2" borderId="0" xfId="0" applyFont="1" applyFill="1" applyAlignment="1"/>
    <xf numFmtId="0" fontId="3" fillId="2" borderId="0" xfId="0" applyFont="1" applyFill="1" applyAlignment="1">
      <alignment horizontal="left"/>
    </xf>
    <xf numFmtId="0" fontId="2" fillId="2" borderId="0" xfId="0" applyFont="1" applyFill="1" applyAlignment="1"/>
    <xf numFmtId="0" fontId="2" fillId="0" borderId="0" xfId="0" applyFont="1" applyAlignment="1">
      <alignment horizontal="right"/>
    </xf>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
  <sheetViews>
    <sheetView tabSelected="1" topLeftCell="A6" workbookViewId="0">
      <selection activeCell="A13" sqref="A13:XFD31"/>
    </sheetView>
  </sheetViews>
  <sheetFormatPr defaultColWidth="14.44140625" defaultRowHeight="16.05" customHeight="1" x14ac:dyDescent="0.25"/>
  <cols>
    <col min="1" max="1" width="12.5546875" style="1" customWidth="1"/>
    <col min="2" max="2" width="12" style="1" customWidth="1"/>
    <col min="3" max="3" width="14.44140625" style="1"/>
    <col min="4" max="4" width="8.33203125" style="1" customWidth="1"/>
    <col min="5" max="5" width="8.5546875" style="1" customWidth="1"/>
    <col min="6" max="6" width="38.44140625" style="1" customWidth="1"/>
    <col min="7" max="7" width="41.88671875" style="1" customWidth="1"/>
    <col min="8" max="8" width="12.33203125" style="1" customWidth="1"/>
    <col min="9" max="16384" width="14.44140625" style="1"/>
  </cols>
  <sheetData>
    <row r="1" spans="1:28" ht="16.05" customHeight="1" x14ac:dyDescent="0.25">
      <c r="A1" s="3" t="s">
        <v>0</v>
      </c>
      <c r="B1" s="3" t="s">
        <v>1</v>
      </c>
      <c r="C1" s="3" t="s">
        <v>2</v>
      </c>
      <c r="D1" s="3" t="s">
        <v>3</v>
      </c>
      <c r="E1" s="3" t="s">
        <v>4</v>
      </c>
      <c r="F1" s="3" t="s">
        <v>5</v>
      </c>
      <c r="G1" s="3" t="s">
        <v>6</v>
      </c>
      <c r="H1" s="3" t="s">
        <v>7</v>
      </c>
      <c r="I1" s="3" t="s">
        <v>8</v>
      </c>
      <c r="J1" s="10" t="s">
        <v>9</v>
      </c>
      <c r="K1" s="11"/>
      <c r="L1" s="11"/>
      <c r="M1" s="11"/>
      <c r="N1" s="11"/>
      <c r="O1" s="11"/>
      <c r="P1" s="11"/>
      <c r="Q1" s="11"/>
      <c r="R1" s="11"/>
      <c r="S1" s="11"/>
      <c r="T1" s="11"/>
      <c r="U1" s="11"/>
      <c r="V1" s="11"/>
      <c r="W1" s="11"/>
      <c r="X1" s="11"/>
      <c r="Y1" s="11"/>
      <c r="Z1" s="11"/>
      <c r="AA1" s="11"/>
      <c r="AB1" s="11"/>
    </row>
    <row r="2" spans="1:28" ht="16.05" customHeight="1" x14ac:dyDescent="0.25">
      <c r="A2" s="2" t="s">
        <v>111</v>
      </c>
      <c r="B2" s="3" t="s">
        <v>11</v>
      </c>
      <c r="C2" s="3" t="s">
        <v>112</v>
      </c>
      <c r="D2" s="3">
        <v>3</v>
      </c>
      <c r="E2" s="3">
        <v>2</v>
      </c>
      <c r="F2" s="3" t="s">
        <v>113</v>
      </c>
      <c r="G2" s="4" t="s">
        <v>114</v>
      </c>
      <c r="H2" s="5">
        <f>LEN(TRIM(G2))-LEN(SUBSTITUTE(G2," ",""))+1</f>
        <v>65</v>
      </c>
      <c r="I2" s="3" t="s">
        <v>12</v>
      </c>
      <c r="J2" s="3" t="s">
        <v>15</v>
      </c>
    </row>
    <row r="3" spans="1:28" ht="16.05" customHeight="1" x14ac:dyDescent="0.25">
      <c r="A3" s="2" t="s">
        <v>111</v>
      </c>
      <c r="B3" s="3" t="s">
        <v>11</v>
      </c>
      <c r="C3" s="3" t="s">
        <v>112</v>
      </c>
      <c r="D3" s="3">
        <v>3</v>
      </c>
      <c r="E3" s="3">
        <v>4</v>
      </c>
      <c r="F3" s="3" t="s">
        <v>115</v>
      </c>
      <c r="G3" s="3" t="s">
        <v>116</v>
      </c>
      <c r="H3" s="9">
        <f>LEN(TRIM(G3))-LEN(SUBSTITUTE(G3," ",""))+1</f>
        <v>50</v>
      </c>
      <c r="I3" s="3" t="s">
        <v>95</v>
      </c>
      <c r="J3" s="3" t="s">
        <v>117</v>
      </c>
    </row>
    <row r="4" spans="1:28" ht="16.05" customHeight="1" x14ac:dyDescent="0.25">
      <c r="A4" s="2" t="s">
        <v>111</v>
      </c>
      <c r="B4" s="3" t="s">
        <v>11</v>
      </c>
      <c r="C4" s="3" t="s">
        <v>112</v>
      </c>
      <c r="D4" s="3">
        <v>3</v>
      </c>
      <c r="E4" s="3">
        <v>5</v>
      </c>
      <c r="F4" s="3" t="s">
        <v>118</v>
      </c>
      <c r="G4" s="8" t="s">
        <v>119</v>
      </c>
      <c r="H4" s="9">
        <f>LEN(TRIM(G4))-LEN(SUBSTITUTE(G4," ",""))+1</f>
        <v>1083</v>
      </c>
      <c r="I4" s="3" t="s">
        <v>12</v>
      </c>
      <c r="J4" s="3" t="s">
        <v>15</v>
      </c>
    </row>
    <row r="5" spans="1:28" ht="16.05" customHeight="1" x14ac:dyDescent="0.25">
      <c r="A5" s="2" t="s">
        <v>10</v>
      </c>
      <c r="B5" s="3" t="s">
        <v>11</v>
      </c>
      <c r="C5" s="3" t="s">
        <v>112</v>
      </c>
      <c r="D5" s="3">
        <v>2</v>
      </c>
      <c r="E5" s="3">
        <v>1</v>
      </c>
      <c r="F5" s="3" t="s">
        <v>120</v>
      </c>
      <c r="G5" s="3" t="s">
        <v>121</v>
      </c>
      <c r="H5" s="9">
        <f>LEN(TRIM(G5))-LEN(SUBSTITUTE(G5," ",""))+1</f>
        <v>158</v>
      </c>
      <c r="I5" s="3" t="s">
        <v>24</v>
      </c>
      <c r="J5" s="3" t="s">
        <v>15</v>
      </c>
    </row>
    <row r="6" spans="1:28" ht="16.05" customHeight="1" x14ac:dyDescent="0.25">
      <c r="A6" s="2" t="s">
        <v>10</v>
      </c>
      <c r="B6" s="3" t="s">
        <v>11</v>
      </c>
      <c r="C6" s="3" t="s">
        <v>112</v>
      </c>
      <c r="D6" s="3">
        <v>3</v>
      </c>
      <c r="E6" s="3">
        <v>1</v>
      </c>
      <c r="F6" s="3" t="s">
        <v>122</v>
      </c>
      <c r="G6" s="3" t="s">
        <v>123</v>
      </c>
      <c r="H6" s="9">
        <f>LEN(TRIM(G6))-LEN(SUBSTITUTE(G6," ",""))+1</f>
        <v>56</v>
      </c>
      <c r="I6" s="3" t="s">
        <v>12</v>
      </c>
      <c r="J6" s="3" t="s">
        <v>77</v>
      </c>
    </row>
    <row r="7" spans="1:28" ht="16.05" customHeight="1" x14ac:dyDescent="0.25">
      <c r="A7" s="2" t="s">
        <v>10</v>
      </c>
      <c r="B7" s="3" t="s">
        <v>11</v>
      </c>
      <c r="C7" s="3" t="s">
        <v>112</v>
      </c>
      <c r="D7" s="3">
        <v>3</v>
      </c>
      <c r="E7" s="3">
        <v>2</v>
      </c>
      <c r="F7" s="3" t="s">
        <v>115</v>
      </c>
      <c r="G7" s="3" t="s">
        <v>116</v>
      </c>
      <c r="H7" s="9">
        <f>LEN(TRIM(G7))-LEN(SUBSTITUTE(G7," ",""))+1</f>
        <v>50</v>
      </c>
      <c r="I7" s="3" t="s">
        <v>95</v>
      </c>
      <c r="J7" s="3" t="s">
        <v>117</v>
      </c>
    </row>
    <row r="8" spans="1:28" ht="16.05" customHeight="1" x14ac:dyDescent="0.25">
      <c r="A8" s="2" t="s">
        <v>10</v>
      </c>
      <c r="B8" s="3" t="s">
        <v>11</v>
      </c>
      <c r="C8" s="3" t="s">
        <v>112</v>
      </c>
      <c r="D8" s="3">
        <v>3</v>
      </c>
      <c r="E8" s="3">
        <v>5</v>
      </c>
      <c r="F8" s="3" t="s">
        <v>124</v>
      </c>
      <c r="G8" s="4" t="s">
        <v>125</v>
      </c>
      <c r="H8" s="9">
        <f>LEN(TRIM(G8))-LEN(SUBSTITUTE(G8," ",""))+1</f>
        <v>351</v>
      </c>
      <c r="I8" s="3" t="s">
        <v>12</v>
      </c>
      <c r="J8" s="3" t="s">
        <v>15</v>
      </c>
    </row>
    <row r="9" spans="1:28" ht="16.05" customHeight="1" x14ac:dyDescent="0.25">
      <c r="A9" s="2" t="s">
        <v>10</v>
      </c>
      <c r="B9" s="3" t="s">
        <v>11</v>
      </c>
      <c r="C9" s="3" t="s">
        <v>112</v>
      </c>
      <c r="D9" s="3">
        <v>3</v>
      </c>
      <c r="E9" s="3">
        <v>6</v>
      </c>
      <c r="F9" s="3" t="s">
        <v>126</v>
      </c>
      <c r="G9" s="3" t="s">
        <v>127</v>
      </c>
      <c r="H9" s="9">
        <f>LEN(TRIM(G9))-LEN(SUBSTITUTE(G9," ",""))+1</f>
        <v>24</v>
      </c>
      <c r="I9" s="3" t="s">
        <v>12</v>
      </c>
      <c r="J9" s="3" t="s">
        <v>15</v>
      </c>
    </row>
    <row r="10" spans="1:28" ht="16.05" customHeight="1" x14ac:dyDescent="0.25">
      <c r="A10" s="2" t="s">
        <v>10</v>
      </c>
      <c r="B10" s="3" t="s">
        <v>11</v>
      </c>
      <c r="C10" s="3" t="s">
        <v>12</v>
      </c>
      <c r="D10" s="3">
        <v>3</v>
      </c>
      <c r="E10" s="3">
        <v>1</v>
      </c>
      <c r="F10" s="4" t="s">
        <v>13</v>
      </c>
      <c r="G10" s="3" t="s">
        <v>14</v>
      </c>
      <c r="H10" s="5">
        <f>LEN(TRIM(G10))-LEN(SUBSTITUTE(G10," ",""))+1</f>
        <v>217</v>
      </c>
      <c r="I10" s="3" t="s">
        <v>12</v>
      </c>
      <c r="J10" s="3" t="s">
        <v>15</v>
      </c>
    </row>
    <row r="11" spans="1:28" ht="16.05" customHeight="1" x14ac:dyDescent="0.25">
      <c r="A11" s="2" t="s">
        <v>128</v>
      </c>
      <c r="B11" s="3" t="s">
        <v>11</v>
      </c>
      <c r="C11" s="3" t="s">
        <v>112</v>
      </c>
      <c r="D11" s="3">
        <v>2</v>
      </c>
      <c r="E11" s="3">
        <v>1</v>
      </c>
      <c r="F11" s="3" t="s">
        <v>129</v>
      </c>
      <c r="G11" s="8" t="s">
        <v>130</v>
      </c>
      <c r="H11" s="9">
        <f>LEN(TRIM(G11))-LEN(SUBSTITUTE(G11," ",""))+1</f>
        <v>564</v>
      </c>
      <c r="I11" s="3" t="s">
        <v>24</v>
      </c>
      <c r="J11" s="3" t="s">
        <v>15</v>
      </c>
      <c r="K11" s="3"/>
    </row>
    <row r="12" spans="1:28" ht="16.05" customHeight="1" x14ac:dyDescent="0.25">
      <c r="A12" s="2" t="s">
        <v>128</v>
      </c>
      <c r="B12" s="3" t="s">
        <v>11</v>
      </c>
      <c r="C12" s="3" t="s">
        <v>112</v>
      </c>
      <c r="D12" s="3">
        <v>3</v>
      </c>
      <c r="E12" s="3">
        <v>1</v>
      </c>
      <c r="F12" s="3" t="s">
        <v>131</v>
      </c>
      <c r="G12" s="3" t="s">
        <v>132</v>
      </c>
      <c r="H12" s="9">
        <f>LEN(TRIM(G12))-LEN(SUBSTITUTE(G12," ",""))+1</f>
        <v>119</v>
      </c>
      <c r="I12" s="3" t="s">
        <v>12</v>
      </c>
      <c r="J12" s="3" t="s">
        <v>77</v>
      </c>
    </row>
    <row r="13" spans="1:28" ht="16.05" customHeight="1" x14ac:dyDescent="0.25">
      <c r="A13" s="2" t="s">
        <v>133</v>
      </c>
      <c r="B13" s="3" t="s">
        <v>11</v>
      </c>
      <c r="C13" s="3" t="s">
        <v>112</v>
      </c>
      <c r="D13" s="3">
        <v>3</v>
      </c>
      <c r="E13" s="3">
        <v>5</v>
      </c>
      <c r="F13" s="3" t="s">
        <v>115</v>
      </c>
      <c r="G13" s="3" t="s">
        <v>116</v>
      </c>
      <c r="H13" s="9">
        <f>LEN(TRIM(G13))-LEN(SUBSTITUTE(G13," ",""))+1</f>
        <v>50</v>
      </c>
      <c r="I13" s="3" t="s">
        <v>95</v>
      </c>
      <c r="J13" s="3" t="s">
        <v>117</v>
      </c>
    </row>
    <row r="14" spans="1:28" ht="16.05" customHeight="1" x14ac:dyDescent="0.25">
      <c r="A14" s="2" t="s">
        <v>134</v>
      </c>
      <c r="B14" s="3" t="s">
        <v>11</v>
      </c>
      <c r="C14" s="3" t="s">
        <v>112</v>
      </c>
      <c r="D14" s="3">
        <v>2</v>
      </c>
      <c r="E14" s="3">
        <v>1</v>
      </c>
      <c r="F14" s="3" t="s">
        <v>135</v>
      </c>
      <c r="G14" s="8" t="s">
        <v>136</v>
      </c>
      <c r="H14" s="9">
        <f>LEN(TRIM(G14))-LEN(SUBSTITUTE(G14," ",""))+1</f>
        <v>316</v>
      </c>
      <c r="I14" s="3" t="s">
        <v>24</v>
      </c>
      <c r="J14" s="3" t="s">
        <v>15</v>
      </c>
      <c r="K14" s="3"/>
    </row>
    <row r="15" spans="1:28" ht="16.05" customHeight="1" x14ac:dyDescent="0.25">
      <c r="A15" s="2" t="s">
        <v>134</v>
      </c>
      <c r="B15" s="3" t="s">
        <v>11</v>
      </c>
      <c r="C15" s="3" t="s">
        <v>112</v>
      </c>
      <c r="D15" s="3">
        <v>3</v>
      </c>
      <c r="E15" s="3">
        <v>4</v>
      </c>
      <c r="F15" s="3" t="s">
        <v>126</v>
      </c>
      <c r="G15" s="3" t="s">
        <v>137</v>
      </c>
      <c r="H15" s="9">
        <f>LEN(TRIM(G15))-LEN(SUBSTITUTE(G15," ",""))+1</f>
        <v>30</v>
      </c>
      <c r="I15" s="3" t="s">
        <v>12</v>
      </c>
      <c r="J15" s="3" t="s">
        <v>15</v>
      </c>
    </row>
    <row r="16" spans="1:28" ht="16.05" customHeight="1" x14ac:dyDescent="0.25">
      <c r="A16" s="2" t="s">
        <v>134</v>
      </c>
      <c r="B16" s="3" t="s">
        <v>11</v>
      </c>
      <c r="C16" s="3" t="s">
        <v>112</v>
      </c>
      <c r="D16" s="3">
        <v>3</v>
      </c>
      <c r="E16" s="3">
        <v>5</v>
      </c>
      <c r="F16" s="3" t="s">
        <v>138</v>
      </c>
      <c r="G16" s="8" t="s">
        <v>139</v>
      </c>
      <c r="H16" s="9">
        <f>LEN(TRIM(G16))-LEN(SUBSTITUTE(G16," ",""))+1</f>
        <v>351</v>
      </c>
      <c r="I16" s="3" t="s">
        <v>12</v>
      </c>
      <c r="J16" s="3" t="s">
        <v>15</v>
      </c>
    </row>
    <row r="17" spans="1:11" ht="16.05" customHeight="1" x14ac:dyDescent="0.25">
      <c r="A17" s="2" t="s">
        <v>140</v>
      </c>
      <c r="B17" s="3" t="s">
        <v>11</v>
      </c>
      <c r="C17" s="3" t="s">
        <v>112</v>
      </c>
      <c r="D17" s="3">
        <v>2</v>
      </c>
      <c r="E17" s="3">
        <v>2</v>
      </c>
      <c r="F17" s="3" t="s">
        <v>87</v>
      </c>
      <c r="G17" s="3" t="s">
        <v>141</v>
      </c>
      <c r="H17" s="9">
        <f>LEN(TRIM(G17))-LEN(SUBSTITUTE(G17," ",""))+1</f>
        <v>79</v>
      </c>
      <c r="I17" s="3" t="s">
        <v>24</v>
      </c>
      <c r="J17" s="3" t="s">
        <v>142</v>
      </c>
    </row>
    <row r="18" spans="1:11" ht="16.05" customHeight="1" x14ac:dyDescent="0.25">
      <c r="A18" s="2" t="s">
        <v>16</v>
      </c>
      <c r="B18" s="3" t="s">
        <v>11</v>
      </c>
      <c r="C18" s="3" t="s">
        <v>112</v>
      </c>
      <c r="D18" s="3">
        <v>2</v>
      </c>
      <c r="E18" s="3">
        <v>1</v>
      </c>
      <c r="F18" s="3" t="s">
        <v>143</v>
      </c>
      <c r="G18" s="8" t="s">
        <v>144</v>
      </c>
      <c r="H18" s="9">
        <f>LEN(TRIM(G18))-LEN(SUBSTITUTE(G18," ",""))+1</f>
        <v>813</v>
      </c>
      <c r="I18" s="3" t="s">
        <v>24</v>
      </c>
      <c r="J18" s="3" t="s">
        <v>15</v>
      </c>
      <c r="K18" s="3"/>
    </row>
    <row r="19" spans="1:11" ht="16.05" customHeight="1" x14ac:dyDescent="0.25">
      <c r="A19" s="2" t="s">
        <v>16</v>
      </c>
      <c r="B19" s="3" t="s">
        <v>11</v>
      </c>
      <c r="C19" s="3" t="s">
        <v>112</v>
      </c>
      <c r="D19" s="3">
        <v>2</v>
      </c>
      <c r="E19" s="3">
        <v>2</v>
      </c>
      <c r="F19" s="3" t="s">
        <v>145</v>
      </c>
      <c r="G19" s="8" t="s">
        <v>146</v>
      </c>
      <c r="H19" s="9">
        <f>LEN(TRIM(G19))-LEN(SUBSTITUTE(G19," ",""))+1</f>
        <v>286</v>
      </c>
      <c r="I19" s="3" t="s">
        <v>24</v>
      </c>
      <c r="J19" s="3" t="s">
        <v>15</v>
      </c>
    </row>
    <row r="20" spans="1:11" ht="16.05" customHeight="1" x14ac:dyDescent="0.25">
      <c r="A20" s="2" t="s">
        <v>16</v>
      </c>
      <c r="B20" s="3" t="s">
        <v>11</v>
      </c>
      <c r="C20" s="3" t="s">
        <v>112</v>
      </c>
      <c r="D20" s="3">
        <v>3</v>
      </c>
      <c r="E20" s="3">
        <v>4</v>
      </c>
      <c r="F20" s="3" t="s">
        <v>147</v>
      </c>
      <c r="G20" s="8" t="s">
        <v>148</v>
      </c>
      <c r="H20" s="9">
        <f>LEN(TRIM(G20))-LEN(SUBSTITUTE(G20," ",""))+1</f>
        <v>1566</v>
      </c>
      <c r="I20" s="3" t="s">
        <v>12</v>
      </c>
      <c r="J20" s="3" t="s">
        <v>15</v>
      </c>
      <c r="K20" s="3"/>
    </row>
    <row r="21" spans="1:11" ht="16.05" customHeight="1" x14ac:dyDescent="0.25">
      <c r="A21" s="2" t="s">
        <v>16</v>
      </c>
      <c r="B21" s="3" t="s">
        <v>11</v>
      </c>
      <c r="C21" s="3" t="s">
        <v>112</v>
      </c>
      <c r="D21" s="3">
        <v>3</v>
      </c>
      <c r="E21" s="3">
        <v>5</v>
      </c>
      <c r="F21" s="3" t="s">
        <v>115</v>
      </c>
      <c r="G21" s="3" t="s">
        <v>116</v>
      </c>
      <c r="H21" s="9">
        <f>LEN(TRIM(G21))-LEN(SUBSTITUTE(G21," ",""))+1</f>
        <v>50</v>
      </c>
      <c r="I21" s="3" t="s">
        <v>95</v>
      </c>
      <c r="J21" s="3" t="s">
        <v>117</v>
      </c>
    </row>
    <row r="22" spans="1:11" ht="16.05" customHeight="1" x14ac:dyDescent="0.25">
      <c r="A22" s="2" t="s">
        <v>16</v>
      </c>
      <c r="B22" s="3" t="s">
        <v>11</v>
      </c>
      <c r="C22" s="3" t="s">
        <v>112</v>
      </c>
      <c r="D22" s="3">
        <v>3</v>
      </c>
      <c r="E22" s="3">
        <v>7</v>
      </c>
      <c r="F22" s="3" t="s">
        <v>138</v>
      </c>
      <c r="G22" s="8" t="s">
        <v>149</v>
      </c>
      <c r="H22" s="9">
        <f>LEN(TRIM(G22))-LEN(SUBSTITUTE(G22," ",""))+1</f>
        <v>335</v>
      </c>
      <c r="I22" s="3" t="s">
        <v>12</v>
      </c>
      <c r="J22" s="3" t="s">
        <v>15</v>
      </c>
    </row>
    <row r="23" spans="1:11" ht="16.05" customHeight="1" x14ac:dyDescent="0.25">
      <c r="A23" s="2" t="s">
        <v>16</v>
      </c>
      <c r="B23" s="3" t="s">
        <v>11</v>
      </c>
      <c r="C23" s="3" t="s">
        <v>112</v>
      </c>
      <c r="D23" s="3">
        <v>3</v>
      </c>
      <c r="E23" s="3">
        <v>7</v>
      </c>
      <c r="F23" s="3" t="s">
        <v>150</v>
      </c>
      <c r="G23" s="3" t="s">
        <v>151</v>
      </c>
      <c r="H23" s="9">
        <f>LEN(TRIM(G23))-LEN(SUBSTITUTE(G23," ",""))+1</f>
        <v>93</v>
      </c>
      <c r="I23" s="3" t="s">
        <v>12</v>
      </c>
      <c r="J23" s="3" t="s">
        <v>15</v>
      </c>
    </row>
    <row r="24" spans="1:11" ht="16.05" customHeight="1" x14ac:dyDescent="0.25">
      <c r="A24" s="2" t="s">
        <v>16</v>
      </c>
      <c r="B24" s="3" t="s">
        <v>11</v>
      </c>
      <c r="C24" s="3" t="s">
        <v>12</v>
      </c>
      <c r="D24" s="3">
        <v>3</v>
      </c>
      <c r="E24" s="3">
        <v>5</v>
      </c>
      <c r="F24" s="3" t="s">
        <v>17</v>
      </c>
      <c r="G24" s="6" t="s">
        <v>18</v>
      </c>
      <c r="H24" s="5">
        <f>LEN(TRIM(G24))-LEN(SUBSTITUTE(G24," ",""))+1</f>
        <v>126</v>
      </c>
      <c r="I24" s="3" t="s">
        <v>12</v>
      </c>
      <c r="J24" s="3" t="s">
        <v>15</v>
      </c>
    </row>
    <row r="25" spans="1:11" ht="16.05" customHeight="1" x14ac:dyDescent="0.25">
      <c r="A25" s="2" t="s">
        <v>19</v>
      </c>
      <c r="B25" s="3" t="s">
        <v>52</v>
      </c>
      <c r="C25" s="3" t="s">
        <v>53</v>
      </c>
      <c r="D25" s="3">
        <v>3</v>
      </c>
      <c r="E25" s="3">
        <v>4</v>
      </c>
      <c r="F25" s="3" t="s">
        <v>54</v>
      </c>
      <c r="G25" s="8" t="s">
        <v>55</v>
      </c>
      <c r="H25" s="9">
        <f>LEN(TRIM(G25))-LEN(SUBSTITUTE(G25," ",""))+1</f>
        <v>905</v>
      </c>
      <c r="I25" s="3" t="s">
        <v>12</v>
      </c>
      <c r="J25" s="3" t="s">
        <v>15</v>
      </c>
    </row>
    <row r="26" spans="1:11" ht="16.05" customHeight="1" x14ac:dyDescent="0.25">
      <c r="A26" s="2" t="s">
        <v>19</v>
      </c>
      <c r="B26" s="3" t="s">
        <v>52</v>
      </c>
      <c r="C26" s="3" t="s">
        <v>53</v>
      </c>
      <c r="D26" s="3">
        <v>4</v>
      </c>
      <c r="E26" s="3">
        <v>1</v>
      </c>
      <c r="F26" s="4" t="s">
        <v>93</v>
      </c>
      <c r="G26" s="1" t="s">
        <v>94</v>
      </c>
      <c r="H26" s="5">
        <f>LEN(TRIM(G26))-LEN(SUBSTITUTE(G26," ",""))+1</f>
        <v>65</v>
      </c>
      <c r="I26" s="3" t="s">
        <v>95</v>
      </c>
      <c r="J26" s="3" t="s">
        <v>96</v>
      </c>
    </row>
    <row r="27" spans="1:11" ht="16.05" customHeight="1" x14ac:dyDescent="0.25">
      <c r="A27" s="2" t="s">
        <v>19</v>
      </c>
      <c r="B27" s="3" t="s">
        <v>11</v>
      </c>
      <c r="C27" s="3" t="s">
        <v>112</v>
      </c>
      <c r="D27" s="3">
        <v>2</v>
      </c>
      <c r="E27" s="3">
        <v>1</v>
      </c>
      <c r="F27" s="3" t="s">
        <v>152</v>
      </c>
      <c r="G27" s="8" t="s">
        <v>153</v>
      </c>
      <c r="H27" s="9">
        <f>LEN(TRIM(G27))-LEN(SUBSTITUTE(G27," ",""))+1</f>
        <v>328</v>
      </c>
      <c r="I27" s="3" t="s">
        <v>24</v>
      </c>
      <c r="J27" s="3" t="s">
        <v>15</v>
      </c>
      <c r="K27" s="3"/>
    </row>
    <row r="28" spans="1:11" ht="16.05" customHeight="1" x14ac:dyDescent="0.25">
      <c r="A28" s="2" t="s">
        <v>19</v>
      </c>
      <c r="B28" s="3" t="s">
        <v>11</v>
      </c>
      <c r="C28" s="3" t="s">
        <v>112</v>
      </c>
      <c r="D28" s="3">
        <v>3</v>
      </c>
      <c r="E28" s="3">
        <v>5</v>
      </c>
      <c r="F28" s="3" t="s">
        <v>154</v>
      </c>
      <c r="G28" s="3" t="s">
        <v>155</v>
      </c>
      <c r="H28" s="9">
        <f>LEN(TRIM(G28))-LEN(SUBSTITUTE(G28," ",""))+1</f>
        <v>1523</v>
      </c>
      <c r="I28" s="3" t="s">
        <v>12</v>
      </c>
      <c r="J28" s="3" t="s">
        <v>15</v>
      </c>
      <c r="K28" s="3"/>
    </row>
    <row r="29" spans="1:11" ht="16.05" customHeight="1" x14ac:dyDescent="0.25">
      <c r="A29" s="2" t="s">
        <v>19</v>
      </c>
      <c r="B29" s="3" t="s">
        <v>11</v>
      </c>
      <c r="C29" s="3" t="s">
        <v>112</v>
      </c>
      <c r="D29" s="3">
        <v>3</v>
      </c>
      <c r="E29" s="3">
        <v>6</v>
      </c>
      <c r="F29" s="3" t="s">
        <v>115</v>
      </c>
      <c r="G29" s="3" t="s">
        <v>116</v>
      </c>
      <c r="H29" s="9">
        <f>LEN(TRIM(G29))-LEN(SUBSTITUTE(G29," ",""))+1</f>
        <v>50</v>
      </c>
      <c r="I29" s="3" t="s">
        <v>95</v>
      </c>
      <c r="J29" s="3" t="s">
        <v>117</v>
      </c>
    </row>
    <row r="30" spans="1:11" ht="16.05" customHeight="1" x14ac:dyDescent="0.25">
      <c r="A30" s="2" t="s">
        <v>19</v>
      </c>
      <c r="B30" s="3" t="s">
        <v>11</v>
      </c>
      <c r="C30" s="3" t="s">
        <v>12</v>
      </c>
      <c r="D30" s="3">
        <v>2</v>
      </c>
      <c r="E30" s="3">
        <v>1</v>
      </c>
      <c r="F30" s="3" t="s">
        <v>22</v>
      </c>
      <c r="G30" s="6" t="s">
        <v>23</v>
      </c>
      <c r="H30" s="5">
        <f>LEN(TRIM(G30))-LEN(SUBSTITUTE(G30," ",""))+1</f>
        <v>195</v>
      </c>
      <c r="I30" s="3" t="s">
        <v>24</v>
      </c>
      <c r="J30" s="3" t="s">
        <v>15</v>
      </c>
    </row>
    <row r="31" spans="1:11" ht="16.05" customHeight="1" x14ac:dyDescent="0.25">
      <c r="A31" s="2" t="s">
        <v>19</v>
      </c>
      <c r="B31" s="3" t="s">
        <v>11</v>
      </c>
      <c r="C31" s="3" t="s">
        <v>12</v>
      </c>
      <c r="D31" s="3">
        <v>3</v>
      </c>
      <c r="E31" s="3">
        <v>4</v>
      </c>
      <c r="F31" s="4" t="s">
        <v>20</v>
      </c>
      <c r="G31" s="3" t="s">
        <v>21</v>
      </c>
      <c r="H31" s="5">
        <f>LEN(TRIM(G31))-LEN(SUBSTITUTE(G31," ",""))+1</f>
        <v>97</v>
      </c>
      <c r="I31" s="3" t="s">
        <v>12</v>
      </c>
      <c r="J31" s="3" t="s">
        <v>15</v>
      </c>
    </row>
    <row r="32" spans="1:11" ht="16.05" customHeight="1" x14ac:dyDescent="0.25">
      <c r="A32" s="2" t="s">
        <v>25</v>
      </c>
      <c r="B32" s="3" t="s">
        <v>52</v>
      </c>
      <c r="C32" s="3" t="s">
        <v>53</v>
      </c>
      <c r="D32" s="1">
        <v>3</v>
      </c>
      <c r="E32" s="1">
        <v>5</v>
      </c>
      <c r="F32" s="1" t="s">
        <v>56</v>
      </c>
      <c r="G32" s="1" t="s">
        <v>57</v>
      </c>
      <c r="H32" s="5">
        <f>LEN(TRIM(G32))-LEN(SUBSTITUTE(G32," ",""))+1</f>
        <v>49</v>
      </c>
      <c r="I32" s="1" t="s">
        <v>12</v>
      </c>
      <c r="J32" s="1" t="s">
        <v>15</v>
      </c>
    </row>
    <row r="33" spans="1:11" ht="16.05" customHeight="1" x14ac:dyDescent="0.25">
      <c r="A33" s="2" t="s">
        <v>25</v>
      </c>
      <c r="B33" s="3" t="s">
        <v>52</v>
      </c>
      <c r="C33" s="3" t="s">
        <v>53</v>
      </c>
      <c r="D33" s="1">
        <v>3</v>
      </c>
      <c r="E33" s="1">
        <v>7</v>
      </c>
      <c r="F33" s="1" t="s">
        <v>58</v>
      </c>
      <c r="G33" s="1" t="s">
        <v>59</v>
      </c>
      <c r="H33" s="5">
        <f>LEN(TRIM(G33))-LEN(SUBSTITUTE(G33," ",""))+1</f>
        <v>60</v>
      </c>
      <c r="I33" s="1" t="s">
        <v>12</v>
      </c>
      <c r="J33" s="1" t="s">
        <v>15</v>
      </c>
    </row>
    <row r="34" spans="1:11" ht="16.05" customHeight="1" x14ac:dyDescent="0.25">
      <c r="A34" s="2" t="s">
        <v>25</v>
      </c>
      <c r="B34" s="3" t="s">
        <v>11</v>
      </c>
      <c r="C34" s="3" t="s">
        <v>112</v>
      </c>
      <c r="D34" s="3">
        <v>3</v>
      </c>
      <c r="E34" s="3">
        <v>1</v>
      </c>
      <c r="F34" s="3" t="s">
        <v>115</v>
      </c>
      <c r="G34" s="3" t="s">
        <v>116</v>
      </c>
      <c r="H34" s="9">
        <f>LEN(TRIM(G34))-LEN(SUBSTITUTE(G34," ",""))+1</f>
        <v>50</v>
      </c>
      <c r="I34" s="3" t="s">
        <v>95</v>
      </c>
      <c r="J34" s="3" t="s">
        <v>117</v>
      </c>
    </row>
    <row r="35" spans="1:11" ht="16.05" customHeight="1" x14ac:dyDescent="0.25">
      <c r="A35" s="2" t="s">
        <v>25</v>
      </c>
      <c r="B35" s="3" t="s">
        <v>11</v>
      </c>
      <c r="C35" s="3" t="s">
        <v>112</v>
      </c>
      <c r="D35" s="3">
        <v>3</v>
      </c>
      <c r="E35" s="3">
        <v>2</v>
      </c>
      <c r="F35" s="3" t="s">
        <v>138</v>
      </c>
      <c r="G35" s="8" t="s">
        <v>156</v>
      </c>
      <c r="H35" s="9">
        <f>LEN(TRIM(G35))-LEN(SUBSTITUTE(G35," ",""))+1</f>
        <v>288</v>
      </c>
      <c r="I35" s="3" t="s">
        <v>12</v>
      </c>
      <c r="J35" s="3" t="s">
        <v>15</v>
      </c>
    </row>
    <row r="36" spans="1:11" ht="16.05" customHeight="1" x14ac:dyDescent="0.25">
      <c r="A36" s="2" t="s">
        <v>25</v>
      </c>
      <c r="B36" s="3" t="s">
        <v>11</v>
      </c>
      <c r="C36" s="3" t="s">
        <v>112</v>
      </c>
      <c r="D36" s="3">
        <v>3</v>
      </c>
      <c r="E36" s="3">
        <v>2</v>
      </c>
      <c r="F36" s="3" t="s">
        <v>126</v>
      </c>
      <c r="G36" s="3" t="s">
        <v>157</v>
      </c>
      <c r="H36" s="9">
        <f>LEN(TRIM(G36))-LEN(SUBSTITUTE(G36," ",""))+1</f>
        <v>32</v>
      </c>
      <c r="I36" s="3" t="s">
        <v>12</v>
      </c>
      <c r="J36" s="3" t="s">
        <v>15</v>
      </c>
    </row>
    <row r="37" spans="1:11" ht="16.05" customHeight="1" x14ac:dyDescent="0.25">
      <c r="A37" s="2" t="s">
        <v>25</v>
      </c>
      <c r="B37" s="3" t="s">
        <v>11</v>
      </c>
      <c r="C37" s="3" t="s">
        <v>112</v>
      </c>
      <c r="D37" s="3">
        <v>3</v>
      </c>
      <c r="E37" s="3">
        <v>8</v>
      </c>
      <c r="F37" s="3" t="s">
        <v>158</v>
      </c>
      <c r="G37" s="8" t="s">
        <v>159</v>
      </c>
      <c r="H37" s="9">
        <f>LEN(TRIM(G37))-LEN(SUBSTITUTE(G37," ",""))+1</f>
        <v>271</v>
      </c>
      <c r="I37" s="3" t="s">
        <v>12</v>
      </c>
      <c r="J37" s="3" t="s">
        <v>15</v>
      </c>
      <c r="K37" s="3"/>
    </row>
    <row r="38" spans="1:11" ht="16.05" customHeight="1" x14ac:dyDescent="0.25">
      <c r="A38" s="2" t="s">
        <v>25</v>
      </c>
      <c r="B38" s="3" t="s">
        <v>11</v>
      </c>
      <c r="C38" s="3" t="s">
        <v>12</v>
      </c>
      <c r="D38" s="3">
        <v>2</v>
      </c>
      <c r="E38" s="3">
        <v>1</v>
      </c>
      <c r="F38" s="3" t="s">
        <v>26</v>
      </c>
      <c r="G38" s="6" t="s">
        <v>27</v>
      </c>
      <c r="H38" s="5">
        <f>LEN(TRIM(G38))-LEN(SUBSTITUTE(G38," ",""))+1</f>
        <v>79</v>
      </c>
      <c r="I38" s="3" t="s">
        <v>24</v>
      </c>
      <c r="J38" s="3" t="s">
        <v>15</v>
      </c>
    </row>
    <row r="39" spans="1:11" ht="16.05" customHeight="1" x14ac:dyDescent="0.25">
      <c r="A39" s="2" t="s">
        <v>28</v>
      </c>
      <c r="B39" s="3" t="s">
        <v>52</v>
      </c>
      <c r="C39" s="3" t="s">
        <v>53</v>
      </c>
      <c r="D39" s="1">
        <v>3</v>
      </c>
      <c r="E39" s="1">
        <v>5</v>
      </c>
      <c r="F39" s="1" t="s">
        <v>60</v>
      </c>
      <c r="G39" s="1" t="s">
        <v>61</v>
      </c>
      <c r="H39" s="5">
        <f>LEN(TRIM(G39))-LEN(SUBSTITUTE(G39," ",""))+1</f>
        <v>41</v>
      </c>
      <c r="I39" s="1" t="s">
        <v>12</v>
      </c>
      <c r="J39" s="1" t="s">
        <v>15</v>
      </c>
    </row>
    <row r="40" spans="1:11" ht="16.05" customHeight="1" x14ac:dyDescent="0.25">
      <c r="A40" s="2" t="s">
        <v>28</v>
      </c>
      <c r="B40" s="3" t="s">
        <v>52</v>
      </c>
      <c r="C40" s="3" t="s">
        <v>53</v>
      </c>
      <c r="D40" s="3">
        <v>3</v>
      </c>
      <c r="E40" s="3">
        <v>6</v>
      </c>
      <c r="F40" s="3" t="s">
        <v>62</v>
      </c>
      <c r="G40" s="8" t="s">
        <v>63</v>
      </c>
      <c r="H40" s="9">
        <f>LEN(TRIM(G40))-LEN(SUBSTITUTE(G40," ",""))+1</f>
        <v>311</v>
      </c>
      <c r="I40" s="3" t="s">
        <v>12</v>
      </c>
      <c r="J40" s="3" t="s">
        <v>15</v>
      </c>
    </row>
    <row r="41" spans="1:11" ht="16.05" customHeight="1" x14ac:dyDescent="0.25">
      <c r="A41" s="2" t="s">
        <v>28</v>
      </c>
      <c r="B41" s="3" t="s">
        <v>52</v>
      </c>
      <c r="C41" s="3" t="s">
        <v>53</v>
      </c>
      <c r="D41" s="3">
        <v>4</v>
      </c>
      <c r="E41" s="3">
        <v>5</v>
      </c>
      <c r="F41" s="4" t="s">
        <v>93</v>
      </c>
      <c r="G41" s="1" t="s">
        <v>94</v>
      </c>
      <c r="H41" s="5">
        <f>LEN(TRIM(G41))-LEN(SUBSTITUTE(G41," ",""))+1</f>
        <v>65</v>
      </c>
      <c r="I41" s="3" t="s">
        <v>95</v>
      </c>
      <c r="J41" s="3" t="s">
        <v>96</v>
      </c>
    </row>
    <row r="42" spans="1:11" ht="16.05" customHeight="1" x14ac:dyDescent="0.25">
      <c r="A42" s="2" t="s">
        <v>28</v>
      </c>
      <c r="B42" s="3" t="s">
        <v>11</v>
      </c>
      <c r="C42" s="3" t="s">
        <v>112</v>
      </c>
      <c r="D42" s="3">
        <v>2</v>
      </c>
      <c r="E42" s="3">
        <v>1</v>
      </c>
      <c r="F42" s="3" t="s">
        <v>160</v>
      </c>
      <c r="G42" s="8" t="s">
        <v>161</v>
      </c>
      <c r="H42" s="9">
        <f>LEN(TRIM(G42))-LEN(SUBSTITUTE(G42," ",""))+1</f>
        <v>490</v>
      </c>
      <c r="I42" s="3" t="s">
        <v>24</v>
      </c>
      <c r="J42" s="3" t="s">
        <v>15</v>
      </c>
      <c r="K42" s="3"/>
    </row>
    <row r="43" spans="1:11" ht="16.05" customHeight="1" x14ac:dyDescent="0.25">
      <c r="A43" s="2" t="s">
        <v>28</v>
      </c>
      <c r="B43" s="3" t="s">
        <v>11</v>
      </c>
      <c r="C43" s="3" t="s">
        <v>112</v>
      </c>
      <c r="D43" s="3">
        <v>3</v>
      </c>
      <c r="E43" s="3">
        <v>2</v>
      </c>
      <c r="F43" s="3" t="s">
        <v>115</v>
      </c>
      <c r="G43" s="3" t="s">
        <v>116</v>
      </c>
      <c r="H43" s="9">
        <f>LEN(TRIM(G43))-LEN(SUBSTITUTE(G43," ",""))+1</f>
        <v>50</v>
      </c>
      <c r="I43" s="3" t="s">
        <v>95</v>
      </c>
      <c r="J43" s="3" t="s">
        <v>117</v>
      </c>
    </row>
    <row r="44" spans="1:11" ht="16.05" customHeight="1" x14ac:dyDescent="0.25">
      <c r="A44" s="2" t="s">
        <v>28</v>
      </c>
      <c r="B44" s="3" t="s">
        <v>11</v>
      </c>
      <c r="C44" s="3" t="s">
        <v>12</v>
      </c>
      <c r="D44" s="3">
        <v>3</v>
      </c>
      <c r="E44" s="3">
        <v>2</v>
      </c>
      <c r="F44" s="3" t="s">
        <v>29</v>
      </c>
      <c r="G44" s="6" t="s">
        <v>30</v>
      </c>
      <c r="H44" s="5">
        <f>LEN(TRIM(G44))-LEN(SUBSTITUTE(G44," ",""))+1</f>
        <v>286</v>
      </c>
      <c r="I44" s="3" t="s">
        <v>12</v>
      </c>
      <c r="J44" s="3" t="s">
        <v>15</v>
      </c>
    </row>
    <row r="45" spans="1:11" ht="16.05" customHeight="1" x14ac:dyDescent="0.25">
      <c r="A45" s="2" t="s">
        <v>31</v>
      </c>
      <c r="B45" s="3" t="s">
        <v>52</v>
      </c>
      <c r="C45" s="3" t="s">
        <v>53</v>
      </c>
      <c r="D45" s="1">
        <v>3</v>
      </c>
      <c r="E45" s="1">
        <v>7</v>
      </c>
      <c r="F45" s="1" t="s">
        <v>64</v>
      </c>
      <c r="G45" s="1" t="s">
        <v>65</v>
      </c>
      <c r="H45" s="5">
        <f>LEN(TRIM(G45))-LEN(SUBSTITUTE(G45," ",""))+1</f>
        <v>50</v>
      </c>
      <c r="I45" s="1" t="s">
        <v>12</v>
      </c>
      <c r="J45" s="1" t="s">
        <v>15</v>
      </c>
    </row>
    <row r="46" spans="1:11" ht="16.05" customHeight="1" x14ac:dyDescent="0.25">
      <c r="A46" s="2" t="s">
        <v>31</v>
      </c>
      <c r="B46" s="3" t="s">
        <v>52</v>
      </c>
      <c r="C46" s="3" t="s">
        <v>53</v>
      </c>
      <c r="D46" s="3">
        <v>4</v>
      </c>
      <c r="E46" s="3">
        <v>8</v>
      </c>
      <c r="F46" s="4" t="s">
        <v>93</v>
      </c>
      <c r="G46" s="1" t="s">
        <v>94</v>
      </c>
      <c r="H46" s="5">
        <f>LEN(TRIM(G46))-LEN(SUBSTITUTE(G46," ",""))+1</f>
        <v>65</v>
      </c>
      <c r="I46" s="3" t="s">
        <v>95</v>
      </c>
      <c r="J46" s="3" t="s">
        <v>96</v>
      </c>
    </row>
    <row r="47" spans="1:11" ht="16.05" customHeight="1" x14ac:dyDescent="0.25">
      <c r="A47" s="2" t="s">
        <v>31</v>
      </c>
      <c r="B47" s="3" t="s">
        <v>11</v>
      </c>
      <c r="C47" s="3" t="s">
        <v>112</v>
      </c>
      <c r="D47" s="3">
        <v>1</v>
      </c>
      <c r="E47" s="3">
        <v>2</v>
      </c>
      <c r="F47" s="3" t="s">
        <v>162</v>
      </c>
      <c r="G47" s="8" t="s">
        <v>163</v>
      </c>
      <c r="H47" s="9">
        <f>LEN(TRIM(G47))-LEN(SUBSTITUTE(G47," ",""))+1</f>
        <v>182</v>
      </c>
      <c r="I47" s="3" t="s">
        <v>12</v>
      </c>
      <c r="J47" s="3" t="s">
        <v>15</v>
      </c>
    </row>
    <row r="48" spans="1:11" ht="16.05" customHeight="1" x14ac:dyDescent="0.25">
      <c r="A48" s="2" t="s">
        <v>31</v>
      </c>
      <c r="B48" s="3" t="s">
        <v>11</v>
      </c>
      <c r="C48" s="3" t="s">
        <v>112</v>
      </c>
      <c r="D48" s="3">
        <v>2</v>
      </c>
      <c r="E48" s="3">
        <v>1</v>
      </c>
      <c r="F48" s="3" t="s">
        <v>87</v>
      </c>
      <c r="G48" s="3" t="s">
        <v>164</v>
      </c>
      <c r="H48" s="9">
        <f>LEN(TRIM(G48))-LEN(SUBSTITUTE(G48," ",""))+1</f>
        <v>97</v>
      </c>
      <c r="I48" s="3" t="s">
        <v>24</v>
      </c>
      <c r="J48" s="3" t="s">
        <v>165</v>
      </c>
    </row>
    <row r="49" spans="1:10" ht="16.05" customHeight="1" x14ac:dyDescent="0.25">
      <c r="A49" s="2" t="s">
        <v>31</v>
      </c>
      <c r="B49" s="3" t="s">
        <v>11</v>
      </c>
      <c r="C49" s="3" t="s">
        <v>112</v>
      </c>
      <c r="D49" s="3">
        <v>3</v>
      </c>
      <c r="E49" s="3">
        <v>1</v>
      </c>
      <c r="F49" s="3" t="s">
        <v>115</v>
      </c>
      <c r="G49" s="3" t="s">
        <v>116</v>
      </c>
      <c r="H49" s="9">
        <f>LEN(TRIM(G49))-LEN(SUBSTITUTE(G49," ",""))+1</f>
        <v>50</v>
      </c>
      <c r="I49" s="3" t="s">
        <v>95</v>
      </c>
      <c r="J49" s="3" t="s">
        <v>117</v>
      </c>
    </row>
    <row r="50" spans="1:10" ht="16.05" customHeight="1" x14ac:dyDescent="0.25">
      <c r="A50" s="2" t="s">
        <v>31</v>
      </c>
      <c r="B50" s="3" t="s">
        <v>11</v>
      </c>
      <c r="C50" s="3" t="s">
        <v>112</v>
      </c>
      <c r="D50" s="3">
        <v>3</v>
      </c>
      <c r="E50" s="3">
        <v>2</v>
      </c>
      <c r="F50" s="3" t="s">
        <v>138</v>
      </c>
      <c r="G50" s="3" t="s">
        <v>166</v>
      </c>
      <c r="H50" s="9">
        <f>LEN(TRIM(G50))-LEN(SUBSTITUTE(G50," ",""))+1</f>
        <v>167</v>
      </c>
      <c r="I50" s="3" t="s">
        <v>12</v>
      </c>
      <c r="J50" s="3" t="s">
        <v>15</v>
      </c>
    </row>
    <row r="51" spans="1:10" ht="16.05" customHeight="1" x14ac:dyDescent="0.25">
      <c r="A51" s="2" t="s">
        <v>31</v>
      </c>
      <c r="B51" s="3" t="s">
        <v>11</v>
      </c>
      <c r="C51" s="3" t="s">
        <v>112</v>
      </c>
      <c r="D51" s="3">
        <v>3</v>
      </c>
      <c r="E51" s="3">
        <v>7</v>
      </c>
      <c r="F51" s="3" t="s">
        <v>126</v>
      </c>
      <c r="G51" s="3" t="s">
        <v>167</v>
      </c>
      <c r="H51" s="9">
        <f>LEN(TRIM(G51))-LEN(SUBSTITUTE(G51," ",""))+1</f>
        <v>28</v>
      </c>
      <c r="I51" s="3" t="s">
        <v>12</v>
      </c>
      <c r="J51" s="3" t="s">
        <v>15</v>
      </c>
    </row>
    <row r="52" spans="1:10" ht="16.05" customHeight="1" x14ac:dyDescent="0.25">
      <c r="A52" s="2" t="s">
        <v>31</v>
      </c>
      <c r="B52" s="3" t="s">
        <v>11</v>
      </c>
      <c r="C52" s="3" t="s">
        <v>12</v>
      </c>
      <c r="D52" s="3">
        <v>2</v>
      </c>
      <c r="E52" s="3">
        <v>1</v>
      </c>
      <c r="F52" s="3" t="s">
        <v>32</v>
      </c>
      <c r="G52" s="6" t="s">
        <v>33</v>
      </c>
      <c r="H52" s="5">
        <f>LEN(TRIM(G52))-LEN(SUBSTITUTE(G52," ",""))+1</f>
        <v>146</v>
      </c>
      <c r="I52" s="3" t="s">
        <v>24</v>
      </c>
      <c r="J52" s="3" t="s">
        <v>34</v>
      </c>
    </row>
    <row r="53" spans="1:10" ht="16.05" customHeight="1" x14ac:dyDescent="0.25">
      <c r="A53" s="2" t="s">
        <v>31</v>
      </c>
      <c r="B53" s="3" t="s">
        <v>11</v>
      </c>
      <c r="C53" s="3" t="s">
        <v>12</v>
      </c>
      <c r="D53" s="3">
        <v>3</v>
      </c>
      <c r="E53" s="3">
        <v>3</v>
      </c>
      <c r="F53" s="3" t="s">
        <v>35</v>
      </c>
      <c r="G53" s="6" t="s">
        <v>36</v>
      </c>
      <c r="H53" s="5">
        <f>LEN(TRIM(G53))-LEN(SUBSTITUTE(G53," ",""))+1</f>
        <v>120</v>
      </c>
      <c r="I53" s="3" t="s">
        <v>12</v>
      </c>
      <c r="J53" s="3" t="s">
        <v>15</v>
      </c>
    </row>
    <row r="54" spans="1:10" ht="16.05" customHeight="1" x14ac:dyDescent="0.25">
      <c r="A54" s="2" t="s">
        <v>108</v>
      </c>
      <c r="B54" s="3" t="s">
        <v>52</v>
      </c>
      <c r="C54" s="3" t="s">
        <v>53</v>
      </c>
      <c r="D54" s="3">
        <v>4</v>
      </c>
      <c r="E54" s="3">
        <v>8</v>
      </c>
      <c r="F54" s="4" t="s">
        <v>93</v>
      </c>
      <c r="G54" s="1" t="s">
        <v>94</v>
      </c>
      <c r="H54" s="5">
        <f>LEN(TRIM(G54))-LEN(SUBSTITUTE(G54," ",""))+1</f>
        <v>65</v>
      </c>
      <c r="I54" s="3" t="s">
        <v>95</v>
      </c>
      <c r="J54" s="3" t="s">
        <v>96</v>
      </c>
    </row>
    <row r="55" spans="1:10" ht="16.05" customHeight="1" x14ac:dyDescent="0.25">
      <c r="A55" s="2" t="s">
        <v>37</v>
      </c>
      <c r="B55" s="3" t="s">
        <v>11</v>
      </c>
      <c r="C55" s="3" t="s">
        <v>112</v>
      </c>
      <c r="D55" s="3">
        <v>3</v>
      </c>
      <c r="E55" s="3">
        <v>1</v>
      </c>
      <c r="F55" s="3" t="s">
        <v>168</v>
      </c>
      <c r="G55" s="8" t="s">
        <v>169</v>
      </c>
      <c r="H55" s="9">
        <f>LEN(TRIM(G55))-LEN(SUBSTITUTE(G55," ",""))+1</f>
        <v>679</v>
      </c>
      <c r="I55" s="3" t="s">
        <v>12</v>
      </c>
      <c r="J55" s="3" t="s">
        <v>15</v>
      </c>
    </row>
    <row r="56" spans="1:10" ht="16.05" customHeight="1" x14ac:dyDescent="0.25">
      <c r="A56" s="2" t="s">
        <v>37</v>
      </c>
      <c r="B56" s="3" t="s">
        <v>11</v>
      </c>
      <c r="C56" s="3" t="s">
        <v>112</v>
      </c>
      <c r="D56" s="3">
        <v>3</v>
      </c>
      <c r="E56" s="3">
        <v>2</v>
      </c>
      <c r="F56" s="3" t="s">
        <v>115</v>
      </c>
      <c r="G56" s="3" t="s">
        <v>116</v>
      </c>
      <c r="H56" s="9">
        <f>LEN(TRIM(G56))-LEN(SUBSTITUTE(G56," ",""))+1</f>
        <v>50</v>
      </c>
      <c r="I56" s="3" t="s">
        <v>95</v>
      </c>
      <c r="J56" s="3" t="s">
        <v>117</v>
      </c>
    </row>
    <row r="57" spans="1:10" ht="16.05" customHeight="1" x14ac:dyDescent="0.25">
      <c r="A57" s="2" t="s">
        <v>37</v>
      </c>
      <c r="B57" s="3" t="s">
        <v>11</v>
      </c>
      <c r="C57" s="3" t="s">
        <v>112</v>
      </c>
      <c r="D57" s="3">
        <v>3</v>
      </c>
      <c r="E57" s="3">
        <v>6</v>
      </c>
      <c r="F57" s="3" t="s">
        <v>170</v>
      </c>
      <c r="G57" s="3" t="s">
        <v>171</v>
      </c>
      <c r="H57" s="9">
        <f>LEN(TRIM(G57))-LEN(SUBSTITUTE(G57," ",""))+1</f>
        <v>34</v>
      </c>
      <c r="I57" s="3" t="s">
        <v>12</v>
      </c>
      <c r="J57" s="3" t="s">
        <v>15</v>
      </c>
    </row>
    <row r="58" spans="1:10" ht="16.05" customHeight="1" x14ac:dyDescent="0.25">
      <c r="A58" s="2" t="s">
        <v>37</v>
      </c>
      <c r="B58" s="3" t="s">
        <v>11</v>
      </c>
      <c r="C58" s="3" t="s">
        <v>12</v>
      </c>
      <c r="D58" s="3">
        <v>3</v>
      </c>
      <c r="E58" s="3">
        <v>4</v>
      </c>
      <c r="F58" s="3" t="s">
        <v>38</v>
      </c>
      <c r="G58" s="6" t="s">
        <v>39</v>
      </c>
      <c r="H58" s="5">
        <f>LEN(TRIM(G58))-LEN(SUBSTITUTE(G58," ",""))+1</f>
        <v>374</v>
      </c>
      <c r="I58" s="3" t="s">
        <v>12</v>
      </c>
      <c r="J58" s="3" t="s">
        <v>15</v>
      </c>
    </row>
    <row r="59" spans="1:10" ht="16.05" customHeight="1" x14ac:dyDescent="0.25">
      <c r="A59" s="2" t="s">
        <v>66</v>
      </c>
      <c r="B59" s="3" t="s">
        <v>52</v>
      </c>
      <c r="C59" s="3" t="s">
        <v>53</v>
      </c>
      <c r="D59" s="3">
        <v>2</v>
      </c>
      <c r="E59" s="3">
        <v>4</v>
      </c>
      <c r="F59" s="3" t="s">
        <v>67</v>
      </c>
      <c r="G59" s="8" t="s">
        <v>68</v>
      </c>
      <c r="H59" s="9">
        <f>LEN(TRIM(G59))-LEN(SUBSTITUTE(G59," ",""))+1</f>
        <v>158</v>
      </c>
      <c r="I59" s="3" t="s">
        <v>12</v>
      </c>
      <c r="J59" s="3" t="s">
        <v>15</v>
      </c>
    </row>
    <row r="60" spans="1:10" ht="16.05" customHeight="1" x14ac:dyDescent="0.25">
      <c r="A60" s="2" t="s">
        <v>66</v>
      </c>
      <c r="B60" s="3" t="s">
        <v>52</v>
      </c>
      <c r="C60" s="3" t="s">
        <v>53</v>
      </c>
      <c r="D60" s="3">
        <v>3</v>
      </c>
      <c r="E60" s="3">
        <v>6</v>
      </c>
      <c r="F60" s="3" t="s">
        <v>69</v>
      </c>
      <c r="G60" s="8" t="s">
        <v>70</v>
      </c>
      <c r="H60" s="9">
        <f>LEN(TRIM(G60))-LEN(SUBSTITUTE(G60," ",""))+1</f>
        <v>872</v>
      </c>
      <c r="I60" s="3" t="s">
        <v>12</v>
      </c>
      <c r="J60" s="3" t="s">
        <v>15</v>
      </c>
    </row>
    <row r="61" spans="1:10" ht="16.05" customHeight="1" x14ac:dyDescent="0.25">
      <c r="A61" s="2" t="s">
        <v>66</v>
      </c>
      <c r="B61" s="3" t="s">
        <v>52</v>
      </c>
      <c r="C61" s="3" t="s">
        <v>53</v>
      </c>
      <c r="D61" s="1">
        <v>3</v>
      </c>
      <c r="E61" s="1">
        <v>7</v>
      </c>
      <c r="F61" s="1" t="s">
        <v>71</v>
      </c>
      <c r="G61" s="1" t="s">
        <v>72</v>
      </c>
      <c r="H61" s="5">
        <f>LEN(TRIM(G61))-LEN(SUBSTITUTE(G61," ",""))+1</f>
        <v>23</v>
      </c>
      <c r="I61" s="1" t="s">
        <v>12</v>
      </c>
      <c r="J61" s="1" t="s">
        <v>15</v>
      </c>
    </row>
    <row r="62" spans="1:10" ht="16.05" customHeight="1" x14ac:dyDescent="0.25">
      <c r="A62" s="2" t="s">
        <v>66</v>
      </c>
      <c r="B62" s="3" t="s">
        <v>52</v>
      </c>
      <c r="C62" s="3" t="s">
        <v>53</v>
      </c>
      <c r="D62" s="3">
        <v>4</v>
      </c>
      <c r="E62" s="3">
        <v>8</v>
      </c>
      <c r="F62" s="4" t="s">
        <v>93</v>
      </c>
      <c r="G62" s="1" t="s">
        <v>94</v>
      </c>
      <c r="H62" s="5">
        <f>LEN(TRIM(G62))-LEN(SUBSTITUTE(G62," ",""))+1</f>
        <v>65</v>
      </c>
      <c r="I62" s="3" t="s">
        <v>95</v>
      </c>
      <c r="J62" s="3" t="s">
        <v>96</v>
      </c>
    </row>
    <row r="63" spans="1:10" ht="16.05" customHeight="1" x14ac:dyDescent="0.25">
      <c r="A63" s="2" t="s">
        <v>66</v>
      </c>
      <c r="B63" s="3" t="s">
        <v>11</v>
      </c>
      <c r="C63" s="3" t="s">
        <v>112</v>
      </c>
      <c r="D63" s="3">
        <v>1</v>
      </c>
      <c r="E63" s="3">
        <v>2</v>
      </c>
      <c r="F63" s="3" t="s">
        <v>172</v>
      </c>
      <c r="G63" s="8" t="s">
        <v>173</v>
      </c>
      <c r="H63" s="9">
        <f>LEN(TRIM(G63))-LEN(SUBSTITUTE(G63," ",""))+1</f>
        <v>1255</v>
      </c>
      <c r="I63" s="3" t="s">
        <v>12</v>
      </c>
      <c r="J63" s="3" t="s">
        <v>15</v>
      </c>
    </row>
    <row r="64" spans="1:10" ht="16.05" customHeight="1" x14ac:dyDescent="0.25">
      <c r="A64" s="2" t="s">
        <v>66</v>
      </c>
      <c r="B64" s="3" t="s">
        <v>11</v>
      </c>
      <c r="C64" s="3" t="s">
        <v>112</v>
      </c>
      <c r="D64" s="3">
        <v>2</v>
      </c>
      <c r="E64" s="3">
        <v>1</v>
      </c>
      <c r="F64" s="3" t="s">
        <v>174</v>
      </c>
      <c r="G64" s="8" t="s">
        <v>175</v>
      </c>
      <c r="H64" s="9">
        <f>LEN(TRIM(G64))-LEN(SUBSTITUTE(G64," ",""))+1</f>
        <v>156</v>
      </c>
      <c r="I64" s="3" t="s">
        <v>24</v>
      </c>
      <c r="J64" s="3" t="s">
        <v>15</v>
      </c>
    </row>
    <row r="65" spans="1:10" ht="16.05" customHeight="1" x14ac:dyDescent="0.25">
      <c r="A65" s="2" t="s">
        <v>66</v>
      </c>
      <c r="B65" s="3" t="s">
        <v>11</v>
      </c>
      <c r="C65" s="3" t="s">
        <v>112</v>
      </c>
      <c r="D65" s="3">
        <v>2</v>
      </c>
      <c r="E65" s="3">
        <v>2</v>
      </c>
      <c r="F65" s="3" t="s">
        <v>176</v>
      </c>
      <c r="G65" s="8" t="s">
        <v>177</v>
      </c>
      <c r="H65" s="9">
        <f>LEN(TRIM(G65))-LEN(SUBSTITUTE(G65," ",""))+1</f>
        <v>208</v>
      </c>
      <c r="I65" s="3" t="s">
        <v>24</v>
      </c>
      <c r="J65" s="3" t="s">
        <v>15</v>
      </c>
    </row>
    <row r="66" spans="1:10" ht="16.05" customHeight="1" x14ac:dyDescent="0.25">
      <c r="A66" s="2" t="s">
        <v>66</v>
      </c>
      <c r="B66" s="3" t="s">
        <v>11</v>
      </c>
      <c r="C66" s="3" t="s">
        <v>112</v>
      </c>
      <c r="D66" s="3">
        <v>3</v>
      </c>
      <c r="E66" s="3">
        <v>1</v>
      </c>
      <c r="F66" s="3" t="s">
        <v>115</v>
      </c>
      <c r="G66" s="3" t="s">
        <v>116</v>
      </c>
      <c r="H66" s="9">
        <f>LEN(TRIM(G66))-LEN(SUBSTITUTE(G66," ",""))+1</f>
        <v>50</v>
      </c>
      <c r="I66" s="3" t="s">
        <v>95</v>
      </c>
      <c r="J66" s="3" t="s">
        <v>117</v>
      </c>
    </row>
    <row r="67" spans="1:10" ht="16.05" customHeight="1" x14ac:dyDescent="0.25">
      <c r="A67" s="2" t="s">
        <v>66</v>
      </c>
      <c r="B67" s="3" t="s">
        <v>11</v>
      </c>
      <c r="C67" s="3" t="s">
        <v>112</v>
      </c>
      <c r="D67" s="3">
        <v>3</v>
      </c>
      <c r="E67" s="3">
        <v>2</v>
      </c>
      <c r="F67" s="3" t="s">
        <v>138</v>
      </c>
      <c r="G67" s="8" t="s">
        <v>178</v>
      </c>
      <c r="H67" s="9">
        <f>LEN(TRIM(G67))-LEN(SUBSTITUTE(G67," ",""))+1</f>
        <v>371</v>
      </c>
      <c r="I67" s="3" t="s">
        <v>12</v>
      </c>
      <c r="J67" s="3" t="s">
        <v>15</v>
      </c>
    </row>
    <row r="68" spans="1:10" ht="16.05" customHeight="1" x14ac:dyDescent="0.25">
      <c r="A68" s="2" t="s">
        <v>40</v>
      </c>
      <c r="B68" s="3" t="s">
        <v>52</v>
      </c>
      <c r="C68" s="3" t="s">
        <v>53</v>
      </c>
      <c r="D68" s="1">
        <v>2</v>
      </c>
      <c r="E68" s="1">
        <v>4</v>
      </c>
      <c r="F68" s="1" t="s">
        <v>71</v>
      </c>
      <c r="G68" s="1" t="s">
        <v>73</v>
      </c>
      <c r="H68" s="5">
        <f>LEN(TRIM(G68))-LEN(SUBSTITUTE(G68," ",""))+1</f>
        <v>17</v>
      </c>
      <c r="I68" s="1" t="s">
        <v>12</v>
      </c>
      <c r="J68" s="1" t="s">
        <v>15</v>
      </c>
    </row>
    <row r="69" spans="1:10" ht="16.05" customHeight="1" x14ac:dyDescent="0.25">
      <c r="A69" s="2" t="s">
        <v>40</v>
      </c>
      <c r="B69" s="3" t="s">
        <v>52</v>
      </c>
      <c r="C69" s="3" t="s">
        <v>53</v>
      </c>
      <c r="D69" s="3">
        <v>4</v>
      </c>
      <c r="E69" s="3">
        <v>8</v>
      </c>
      <c r="F69" s="4" t="s">
        <v>93</v>
      </c>
      <c r="G69" s="1" t="s">
        <v>94</v>
      </c>
      <c r="H69" s="5">
        <f>LEN(TRIM(G69))-LEN(SUBSTITUTE(G69," ",""))+1</f>
        <v>65</v>
      </c>
      <c r="I69" s="3" t="s">
        <v>95</v>
      </c>
      <c r="J69" s="3" t="s">
        <v>96</v>
      </c>
    </row>
    <row r="70" spans="1:10" ht="16.05" customHeight="1" x14ac:dyDescent="0.25">
      <c r="A70" s="2" t="s">
        <v>40</v>
      </c>
      <c r="B70" s="3" t="s">
        <v>11</v>
      </c>
      <c r="C70" s="3" t="s">
        <v>112</v>
      </c>
      <c r="D70" s="3">
        <v>2</v>
      </c>
      <c r="E70" s="3">
        <v>1</v>
      </c>
      <c r="F70" s="3" t="s">
        <v>87</v>
      </c>
      <c r="G70" s="3" t="s">
        <v>179</v>
      </c>
      <c r="H70" s="9">
        <f>LEN(TRIM(G70))-LEN(SUBSTITUTE(G70," ",""))+1</f>
        <v>109</v>
      </c>
      <c r="I70" s="3" t="s">
        <v>24</v>
      </c>
      <c r="J70" s="3" t="s">
        <v>15</v>
      </c>
    </row>
    <row r="71" spans="1:10" ht="16.05" customHeight="1" x14ac:dyDescent="0.25">
      <c r="A71" s="2" t="s">
        <v>40</v>
      </c>
      <c r="B71" s="3" t="s">
        <v>11</v>
      </c>
      <c r="C71" s="3" t="s">
        <v>112</v>
      </c>
      <c r="D71" s="3">
        <v>2</v>
      </c>
      <c r="E71" s="3">
        <v>1</v>
      </c>
      <c r="F71" s="3" t="s">
        <v>87</v>
      </c>
      <c r="G71" s="3" t="s">
        <v>180</v>
      </c>
      <c r="H71" s="9">
        <f>LEN(TRIM(G71))-LEN(SUBSTITUTE(G71," ",""))+1</f>
        <v>86</v>
      </c>
      <c r="I71" s="3" t="s">
        <v>24</v>
      </c>
      <c r="J71" s="3" t="s">
        <v>15</v>
      </c>
    </row>
    <row r="72" spans="1:10" ht="16.05" customHeight="1" x14ac:dyDescent="0.25">
      <c r="A72" s="2" t="s">
        <v>40</v>
      </c>
      <c r="B72" s="3" t="s">
        <v>11</v>
      </c>
      <c r="C72" s="3" t="s">
        <v>112</v>
      </c>
      <c r="D72" s="3">
        <v>3</v>
      </c>
      <c r="E72" s="3">
        <v>4</v>
      </c>
      <c r="F72" s="3" t="s">
        <v>181</v>
      </c>
      <c r="G72" s="3" t="s">
        <v>182</v>
      </c>
      <c r="H72" s="9">
        <f>LEN(TRIM(G72))-LEN(SUBSTITUTE(G72," ",""))+1</f>
        <v>15</v>
      </c>
      <c r="I72" s="3" t="s">
        <v>12</v>
      </c>
      <c r="J72" s="3" t="s">
        <v>15</v>
      </c>
    </row>
    <row r="73" spans="1:10" ht="16.05" customHeight="1" x14ac:dyDescent="0.25">
      <c r="A73" s="2" t="s">
        <v>40</v>
      </c>
      <c r="B73" s="3" t="s">
        <v>11</v>
      </c>
      <c r="C73" s="3" t="s">
        <v>112</v>
      </c>
      <c r="D73" s="3">
        <v>3</v>
      </c>
      <c r="E73" s="3">
        <v>4</v>
      </c>
      <c r="F73" s="3" t="s">
        <v>183</v>
      </c>
      <c r="G73" s="3" t="s">
        <v>184</v>
      </c>
      <c r="H73" s="9">
        <f>LEN(TRIM(G73))-LEN(SUBSTITUTE(G73," ",""))+1</f>
        <v>34</v>
      </c>
      <c r="I73" s="3" t="s">
        <v>12</v>
      </c>
      <c r="J73" s="3" t="s">
        <v>15</v>
      </c>
    </row>
    <row r="74" spans="1:10" ht="16.05" customHeight="1" x14ac:dyDescent="0.25">
      <c r="A74" s="2" t="s">
        <v>40</v>
      </c>
      <c r="B74" s="3" t="s">
        <v>11</v>
      </c>
      <c r="C74" s="3" t="s">
        <v>112</v>
      </c>
      <c r="D74" s="3">
        <v>3</v>
      </c>
      <c r="E74" s="3">
        <v>6</v>
      </c>
      <c r="F74" s="3" t="s">
        <v>115</v>
      </c>
      <c r="G74" s="3" t="s">
        <v>116</v>
      </c>
      <c r="H74" s="9">
        <f>LEN(TRIM(G74))-LEN(SUBSTITUTE(G74," ",""))+1</f>
        <v>50</v>
      </c>
      <c r="I74" s="3" t="s">
        <v>95</v>
      </c>
      <c r="J74" s="3" t="s">
        <v>117</v>
      </c>
    </row>
    <row r="75" spans="1:10" ht="16.05" customHeight="1" x14ac:dyDescent="0.25">
      <c r="A75" s="2" t="s">
        <v>40</v>
      </c>
      <c r="B75" s="3" t="s">
        <v>11</v>
      </c>
      <c r="C75" s="3" t="s">
        <v>12</v>
      </c>
      <c r="D75" s="3">
        <v>3</v>
      </c>
      <c r="E75" s="3">
        <v>3</v>
      </c>
      <c r="F75" s="3" t="s">
        <v>41</v>
      </c>
      <c r="G75" s="6" t="s">
        <v>42</v>
      </c>
      <c r="H75" s="5">
        <f>LEN(TRIM(G75))-LEN(SUBSTITUTE(G75," ",""))+1</f>
        <v>52</v>
      </c>
      <c r="I75" s="3" t="s">
        <v>12</v>
      </c>
      <c r="J75" s="3" t="s">
        <v>15</v>
      </c>
    </row>
    <row r="76" spans="1:10" ht="16.05" customHeight="1" x14ac:dyDescent="0.25">
      <c r="A76" s="2" t="s">
        <v>74</v>
      </c>
      <c r="B76" s="3" t="s">
        <v>52</v>
      </c>
      <c r="C76" s="3" t="s">
        <v>53</v>
      </c>
      <c r="D76" s="1">
        <v>2</v>
      </c>
      <c r="E76" s="1">
        <v>3</v>
      </c>
      <c r="F76" s="1" t="s">
        <v>75</v>
      </c>
      <c r="G76" s="1" t="s">
        <v>76</v>
      </c>
      <c r="H76" s="5">
        <f>LEN(TRIM(G76))-LEN(SUBSTITUTE(G76," ",""))+1</f>
        <v>73</v>
      </c>
      <c r="I76" s="1" t="s">
        <v>12</v>
      </c>
      <c r="J76" s="1" t="s">
        <v>77</v>
      </c>
    </row>
    <row r="77" spans="1:10" ht="16.05" customHeight="1" x14ac:dyDescent="0.25">
      <c r="A77" s="2" t="s">
        <v>74</v>
      </c>
      <c r="B77" s="3" t="s">
        <v>52</v>
      </c>
      <c r="C77" s="3" t="s">
        <v>53</v>
      </c>
      <c r="D77" s="1">
        <v>3</v>
      </c>
      <c r="E77" s="1">
        <v>6</v>
      </c>
      <c r="F77" s="1" t="s">
        <v>78</v>
      </c>
      <c r="G77" s="1" t="s">
        <v>79</v>
      </c>
      <c r="H77" s="5">
        <f>LEN(TRIM(G77))-LEN(SUBSTITUTE(G77," ",""))+1</f>
        <v>74</v>
      </c>
      <c r="I77" s="1" t="s">
        <v>12</v>
      </c>
      <c r="J77" s="1" t="s">
        <v>15</v>
      </c>
    </row>
    <row r="78" spans="1:10" ht="16.05" customHeight="1" x14ac:dyDescent="0.25">
      <c r="A78" s="2" t="s">
        <v>74</v>
      </c>
      <c r="B78" s="3" t="s">
        <v>52</v>
      </c>
      <c r="C78" s="3" t="s">
        <v>53</v>
      </c>
      <c r="D78" s="1">
        <v>3</v>
      </c>
      <c r="E78" s="1">
        <v>6</v>
      </c>
      <c r="F78" s="1" t="s">
        <v>71</v>
      </c>
      <c r="G78" s="1" t="s">
        <v>80</v>
      </c>
      <c r="H78" s="5">
        <f>LEN(TRIM(G78))-LEN(SUBSTITUTE(G78," ",""))+1</f>
        <v>36</v>
      </c>
      <c r="I78" s="1" t="s">
        <v>12</v>
      </c>
      <c r="J78" s="1" t="s">
        <v>15</v>
      </c>
    </row>
    <row r="79" spans="1:10" ht="16.05" customHeight="1" x14ac:dyDescent="0.25">
      <c r="A79" s="2" t="s">
        <v>74</v>
      </c>
      <c r="B79" s="3" t="s">
        <v>52</v>
      </c>
      <c r="C79" s="3" t="s">
        <v>53</v>
      </c>
      <c r="D79" s="3">
        <v>4</v>
      </c>
      <c r="E79" s="3">
        <v>8</v>
      </c>
      <c r="F79" s="4" t="s">
        <v>93</v>
      </c>
      <c r="G79" s="1" t="s">
        <v>94</v>
      </c>
      <c r="H79" s="5">
        <f>LEN(TRIM(G79))-LEN(SUBSTITUTE(G79," ",""))+1</f>
        <v>65</v>
      </c>
      <c r="I79" s="3" t="s">
        <v>95</v>
      </c>
      <c r="J79" s="3" t="s">
        <v>96</v>
      </c>
    </row>
    <row r="80" spans="1:10" ht="16.05" customHeight="1" x14ac:dyDescent="0.25">
      <c r="A80" s="2" t="s">
        <v>74</v>
      </c>
      <c r="B80" s="3" t="s">
        <v>11</v>
      </c>
      <c r="C80" s="3" t="s">
        <v>112</v>
      </c>
      <c r="D80" s="3">
        <v>2</v>
      </c>
      <c r="E80" s="3">
        <v>1</v>
      </c>
      <c r="F80" s="3" t="s">
        <v>87</v>
      </c>
      <c r="G80" s="8" t="s">
        <v>185</v>
      </c>
      <c r="H80" s="9">
        <f>LEN(TRIM(G80))-LEN(SUBSTITUTE(G80," ",""))+1</f>
        <v>78</v>
      </c>
      <c r="I80" s="3" t="s">
        <v>24</v>
      </c>
      <c r="J80" s="3" t="s">
        <v>15</v>
      </c>
    </row>
    <row r="81" spans="1:11" ht="16.05" customHeight="1" x14ac:dyDescent="0.25">
      <c r="A81" s="2" t="s">
        <v>74</v>
      </c>
      <c r="B81" s="3" t="s">
        <v>11</v>
      </c>
      <c r="C81" s="3" t="s">
        <v>112</v>
      </c>
      <c r="D81" s="3">
        <v>3</v>
      </c>
      <c r="E81" s="3">
        <v>2</v>
      </c>
      <c r="F81" s="3" t="s">
        <v>115</v>
      </c>
      <c r="G81" s="3" t="s">
        <v>116</v>
      </c>
      <c r="H81" s="9">
        <f>LEN(TRIM(G81))-LEN(SUBSTITUTE(G81," ",""))+1</f>
        <v>50</v>
      </c>
      <c r="I81" s="3" t="s">
        <v>95</v>
      </c>
      <c r="J81" s="3" t="s">
        <v>117</v>
      </c>
    </row>
    <row r="82" spans="1:11" ht="16.05" customHeight="1" x14ac:dyDescent="0.25">
      <c r="A82" s="2" t="s">
        <v>74</v>
      </c>
      <c r="B82" s="3" t="s">
        <v>11</v>
      </c>
      <c r="C82" s="3" t="s">
        <v>112</v>
      </c>
      <c r="D82" s="3">
        <v>3</v>
      </c>
      <c r="E82" s="3">
        <v>2</v>
      </c>
      <c r="F82" s="3" t="s">
        <v>186</v>
      </c>
      <c r="G82" s="3" t="s">
        <v>187</v>
      </c>
      <c r="H82" s="9">
        <f>LEN(TRIM(G82))-LEN(SUBSTITUTE(G82," ",""))+1</f>
        <v>136</v>
      </c>
      <c r="I82" s="3" t="s">
        <v>12</v>
      </c>
      <c r="J82" s="3" t="s">
        <v>15</v>
      </c>
    </row>
    <row r="83" spans="1:11" ht="16.05" customHeight="1" x14ac:dyDescent="0.25">
      <c r="A83" s="2" t="s">
        <v>109</v>
      </c>
      <c r="B83" s="3" t="s">
        <v>52</v>
      </c>
      <c r="C83" s="3" t="s">
        <v>53</v>
      </c>
      <c r="D83" s="3">
        <v>4</v>
      </c>
      <c r="E83" s="3">
        <v>8</v>
      </c>
      <c r="F83" s="4" t="s">
        <v>93</v>
      </c>
      <c r="G83" s="1" t="s">
        <v>94</v>
      </c>
      <c r="H83" s="5">
        <f>LEN(TRIM(G83))-LEN(SUBSTITUTE(G83," ",""))+1</f>
        <v>65</v>
      </c>
      <c r="I83" s="3" t="s">
        <v>95</v>
      </c>
      <c r="J83" s="3" t="s">
        <v>96</v>
      </c>
    </row>
    <row r="84" spans="1:11" ht="16.05" customHeight="1" x14ac:dyDescent="0.25">
      <c r="A84" s="2" t="s">
        <v>109</v>
      </c>
      <c r="B84" s="3" t="s">
        <v>11</v>
      </c>
      <c r="C84" s="3" t="s">
        <v>112</v>
      </c>
      <c r="D84" s="3">
        <v>3</v>
      </c>
      <c r="E84" s="3">
        <v>2</v>
      </c>
      <c r="F84" s="3" t="s">
        <v>188</v>
      </c>
      <c r="G84" s="3" t="s">
        <v>189</v>
      </c>
      <c r="H84" s="9">
        <f>LEN(TRIM(G84))-LEN(SUBSTITUTE(G84," ",""))+1</f>
        <v>52</v>
      </c>
      <c r="I84" s="3" t="s">
        <v>95</v>
      </c>
      <c r="J84" s="3" t="s">
        <v>117</v>
      </c>
      <c r="K84" s="3" t="s">
        <v>190</v>
      </c>
    </row>
    <row r="85" spans="1:11" ht="16.05" customHeight="1" x14ac:dyDescent="0.25">
      <c r="A85" s="2" t="s">
        <v>81</v>
      </c>
      <c r="B85" s="3" t="s">
        <v>52</v>
      </c>
      <c r="C85" s="3" t="s">
        <v>53</v>
      </c>
      <c r="D85" s="3">
        <v>2</v>
      </c>
      <c r="E85" s="3">
        <v>2</v>
      </c>
      <c r="F85" s="3" t="s">
        <v>82</v>
      </c>
      <c r="G85" s="8" t="s">
        <v>83</v>
      </c>
      <c r="H85" s="9">
        <f>LEN(TRIM(G85))-LEN(SUBSTITUTE(G85," ",""))+1</f>
        <v>312</v>
      </c>
      <c r="I85" s="3" t="s">
        <v>24</v>
      </c>
      <c r="J85" s="3" t="s">
        <v>15</v>
      </c>
    </row>
    <row r="86" spans="1:11" ht="16.05" customHeight="1" x14ac:dyDescent="0.25">
      <c r="A86" s="2" t="s">
        <v>81</v>
      </c>
      <c r="B86" s="3" t="s">
        <v>52</v>
      </c>
      <c r="C86" s="3" t="s">
        <v>53</v>
      </c>
      <c r="D86" s="3">
        <v>4</v>
      </c>
      <c r="E86" s="3">
        <v>8</v>
      </c>
      <c r="F86" s="4" t="s">
        <v>93</v>
      </c>
      <c r="G86" s="1" t="s">
        <v>94</v>
      </c>
      <c r="H86" s="5">
        <f>LEN(TRIM(G86))-LEN(SUBSTITUTE(G86," ",""))+1</f>
        <v>65</v>
      </c>
      <c r="I86" s="3" t="s">
        <v>95</v>
      </c>
      <c r="J86" s="3" t="s">
        <v>96</v>
      </c>
    </row>
    <row r="87" spans="1:11" ht="16.05" customHeight="1" x14ac:dyDescent="0.25">
      <c r="A87" s="2" t="s">
        <v>81</v>
      </c>
      <c r="B87" s="3" t="s">
        <v>11</v>
      </c>
      <c r="C87" s="3" t="s">
        <v>112</v>
      </c>
      <c r="D87" s="3">
        <v>2</v>
      </c>
      <c r="E87" s="3">
        <v>1</v>
      </c>
      <c r="F87" s="3" t="s">
        <v>191</v>
      </c>
      <c r="G87" s="8" t="s">
        <v>192</v>
      </c>
      <c r="H87" s="9">
        <f>LEN(TRIM(G87))-LEN(SUBSTITUTE(G87," ",""))+1</f>
        <v>444</v>
      </c>
      <c r="I87" s="3" t="s">
        <v>24</v>
      </c>
      <c r="J87" s="3" t="s">
        <v>15</v>
      </c>
    </row>
    <row r="88" spans="1:11" ht="16.05" customHeight="1" x14ac:dyDescent="0.25">
      <c r="A88" s="2" t="s">
        <v>81</v>
      </c>
      <c r="B88" s="3" t="s">
        <v>11</v>
      </c>
      <c r="C88" s="3" t="s">
        <v>112</v>
      </c>
      <c r="D88" s="3">
        <v>3</v>
      </c>
      <c r="E88" s="3">
        <v>2</v>
      </c>
      <c r="F88" s="3" t="s">
        <v>188</v>
      </c>
      <c r="G88" s="3" t="s">
        <v>193</v>
      </c>
      <c r="H88" s="9">
        <f>LEN(TRIM(G88))-LEN(SUBSTITUTE(G88," ",""))+1</f>
        <v>51</v>
      </c>
      <c r="I88" s="3" t="s">
        <v>95</v>
      </c>
      <c r="J88" s="3" t="s">
        <v>117</v>
      </c>
    </row>
    <row r="89" spans="1:11" ht="16.05" customHeight="1" x14ac:dyDescent="0.25">
      <c r="A89" s="2" t="s">
        <v>84</v>
      </c>
      <c r="B89" s="3" t="s">
        <v>52</v>
      </c>
      <c r="C89" s="3" t="s">
        <v>53</v>
      </c>
      <c r="D89" s="1">
        <v>2</v>
      </c>
      <c r="E89" s="1">
        <v>3</v>
      </c>
      <c r="F89" s="1" t="s">
        <v>85</v>
      </c>
      <c r="G89" s="1" t="s">
        <v>86</v>
      </c>
      <c r="H89" s="5">
        <f>LEN(TRIM(G89))-LEN(SUBSTITUTE(G89," ",""))+1</f>
        <v>61</v>
      </c>
      <c r="I89" s="1" t="s">
        <v>12</v>
      </c>
      <c r="J89" s="1" t="s">
        <v>77</v>
      </c>
    </row>
    <row r="90" spans="1:11" ht="16.05" customHeight="1" x14ac:dyDescent="0.25">
      <c r="A90" s="2" t="s">
        <v>84</v>
      </c>
      <c r="B90" s="3" t="s">
        <v>52</v>
      </c>
      <c r="C90" s="3" t="s">
        <v>53</v>
      </c>
      <c r="D90" s="3">
        <v>4</v>
      </c>
      <c r="E90" s="3">
        <v>8</v>
      </c>
      <c r="F90" s="4" t="s">
        <v>93</v>
      </c>
      <c r="G90" s="1" t="s">
        <v>94</v>
      </c>
      <c r="H90" s="5">
        <f>LEN(TRIM(G90))-LEN(SUBSTITUTE(G90," ",""))+1</f>
        <v>65</v>
      </c>
      <c r="I90" s="3" t="s">
        <v>95</v>
      </c>
      <c r="J90" s="3" t="s">
        <v>96</v>
      </c>
    </row>
    <row r="91" spans="1:11" ht="16.05" customHeight="1" x14ac:dyDescent="0.25">
      <c r="A91" s="2" t="s">
        <v>194</v>
      </c>
      <c r="B91" s="3" t="s">
        <v>11</v>
      </c>
      <c r="C91" s="3" t="s">
        <v>112</v>
      </c>
      <c r="D91" s="3">
        <v>3</v>
      </c>
      <c r="E91" s="3">
        <v>6</v>
      </c>
      <c r="F91" s="3" t="s">
        <v>188</v>
      </c>
      <c r="G91" s="3" t="s">
        <v>193</v>
      </c>
      <c r="H91" s="9">
        <f>LEN(TRIM(G91))-LEN(SUBSTITUTE(G91," ",""))+1</f>
        <v>51</v>
      </c>
      <c r="I91" s="3" t="s">
        <v>95</v>
      </c>
      <c r="J91" s="3" t="s">
        <v>117</v>
      </c>
    </row>
    <row r="92" spans="1:11" ht="16.05" customHeight="1" x14ac:dyDescent="0.25">
      <c r="A92" s="2" t="s">
        <v>110</v>
      </c>
      <c r="B92" s="3" t="s">
        <v>52</v>
      </c>
      <c r="C92" s="3" t="s">
        <v>53</v>
      </c>
      <c r="D92" s="3">
        <v>4</v>
      </c>
      <c r="E92" s="3">
        <v>8</v>
      </c>
      <c r="F92" s="4" t="s">
        <v>93</v>
      </c>
      <c r="G92" s="1" t="s">
        <v>94</v>
      </c>
      <c r="H92" s="5">
        <f>LEN(TRIM(G92))-LEN(SUBSTITUTE(G92," ",""))+1</f>
        <v>65</v>
      </c>
      <c r="I92" s="3" t="s">
        <v>95</v>
      </c>
      <c r="J92" s="3" t="s">
        <v>96</v>
      </c>
    </row>
    <row r="93" spans="1:11" ht="16.05" customHeight="1" x14ac:dyDescent="0.25">
      <c r="A93" s="2" t="s">
        <v>110</v>
      </c>
      <c r="B93" s="3" t="s">
        <v>11</v>
      </c>
      <c r="C93" s="3" t="s">
        <v>112</v>
      </c>
      <c r="D93" s="3">
        <v>3</v>
      </c>
      <c r="E93" s="3">
        <v>2</v>
      </c>
      <c r="F93" s="3" t="s">
        <v>188</v>
      </c>
      <c r="G93" s="3" t="s">
        <v>193</v>
      </c>
      <c r="H93" s="9">
        <f>LEN(TRIM(G93))-LEN(SUBSTITUTE(G93," ",""))+1</f>
        <v>51</v>
      </c>
      <c r="I93" s="3" t="s">
        <v>95</v>
      </c>
      <c r="J93" s="3" t="s">
        <v>117</v>
      </c>
    </row>
    <row r="94" spans="1:11" ht="16.05" customHeight="1" x14ac:dyDescent="0.25">
      <c r="A94" s="2" t="s">
        <v>110</v>
      </c>
      <c r="B94" s="3" t="s">
        <v>11</v>
      </c>
      <c r="C94" s="3" t="s">
        <v>112</v>
      </c>
      <c r="D94" s="3">
        <v>3</v>
      </c>
      <c r="E94" s="3">
        <v>2</v>
      </c>
      <c r="F94" s="3" t="s">
        <v>126</v>
      </c>
      <c r="G94" s="3" t="s">
        <v>195</v>
      </c>
      <c r="H94" s="9">
        <f>LEN(TRIM(G94))-LEN(SUBSTITUTE(G94," ",""))+1</f>
        <v>24</v>
      </c>
      <c r="I94" s="3" t="s">
        <v>12</v>
      </c>
      <c r="J94" s="3" t="s">
        <v>15</v>
      </c>
    </row>
    <row r="95" spans="1:11" ht="16.05" customHeight="1" x14ac:dyDescent="0.25">
      <c r="A95" s="2" t="s">
        <v>110</v>
      </c>
      <c r="B95" s="3" t="s">
        <v>11</v>
      </c>
      <c r="C95" s="3" t="s">
        <v>112</v>
      </c>
      <c r="D95" s="3">
        <v>3</v>
      </c>
      <c r="E95" s="3">
        <v>3</v>
      </c>
      <c r="F95" s="3" t="s">
        <v>196</v>
      </c>
      <c r="G95" s="3" t="s">
        <v>197</v>
      </c>
      <c r="H95" s="9">
        <f>LEN(TRIM(G95))-LEN(SUBSTITUTE(G95," ",""))+1</f>
        <v>126</v>
      </c>
      <c r="I95" s="3" t="s">
        <v>12</v>
      </c>
      <c r="J95" s="3" t="s">
        <v>15</v>
      </c>
    </row>
    <row r="96" spans="1:11" ht="16.05" customHeight="1" x14ac:dyDescent="0.25">
      <c r="A96" s="2" t="s">
        <v>110</v>
      </c>
      <c r="B96" s="3" t="s">
        <v>11</v>
      </c>
      <c r="C96" s="3" t="s">
        <v>112</v>
      </c>
      <c r="D96" s="3">
        <v>3</v>
      </c>
      <c r="E96" s="3">
        <v>4</v>
      </c>
      <c r="F96" s="3" t="s">
        <v>138</v>
      </c>
      <c r="G96" s="8" t="s">
        <v>198</v>
      </c>
      <c r="H96" s="9">
        <f>LEN(TRIM(G96))-LEN(SUBSTITUTE(G96," ",""))+1</f>
        <v>326</v>
      </c>
      <c r="I96" s="3" t="s">
        <v>12</v>
      </c>
      <c r="J96" s="3" t="s">
        <v>15</v>
      </c>
    </row>
    <row r="97" spans="1:11" ht="16.05" customHeight="1" x14ac:dyDescent="0.25">
      <c r="A97" s="2" t="s">
        <v>43</v>
      </c>
      <c r="B97" s="3" t="s">
        <v>52</v>
      </c>
      <c r="C97" s="3" t="s">
        <v>53</v>
      </c>
      <c r="D97" s="1">
        <v>2</v>
      </c>
      <c r="E97" s="1">
        <v>2</v>
      </c>
      <c r="F97" s="3" t="s">
        <v>87</v>
      </c>
      <c r="G97" s="1" t="s">
        <v>88</v>
      </c>
      <c r="H97" s="5">
        <f>LEN(TRIM(G97))-LEN(SUBSTITUTE(G97," ",""))+1</f>
        <v>86</v>
      </c>
      <c r="I97" s="1" t="s">
        <v>24</v>
      </c>
      <c r="J97" s="1" t="s">
        <v>15</v>
      </c>
    </row>
    <row r="98" spans="1:11" ht="16.05" customHeight="1" x14ac:dyDescent="0.25">
      <c r="A98" s="2" t="s">
        <v>43</v>
      </c>
      <c r="B98" s="3" t="s">
        <v>52</v>
      </c>
      <c r="C98" s="3" t="s">
        <v>53</v>
      </c>
      <c r="D98" s="1">
        <v>2</v>
      </c>
      <c r="E98" s="1">
        <v>4</v>
      </c>
      <c r="F98" s="1" t="s">
        <v>89</v>
      </c>
      <c r="G98" s="1" t="s">
        <v>90</v>
      </c>
      <c r="H98" s="5">
        <f>LEN(TRIM(G98))-LEN(SUBSTITUTE(G98," ",""))+1</f>
        <v>21</v>
      </c>
      <c r="I98" s="1" t="s">
        <v>12</v>
      </c>
      <c r="J98" s="1" t="s">
        <v>77</v>
      </c>
    </row>
    <row r="99" spans="1:11" ht="16.05" customHeight="1" x14ac:dyDescent="0.25">
      <c r="A99" s="2" t="s">
        <v>43</v>
      </c>
      <c r="B99" s="3" t="s">
        <v>52</v>
      </c>
      <c r="C99" s="3" t="s">
        <v>53</v>
      </c>
      <c r="D99" s="1">
        <v>3</v>
      </c>
      <c r="E99" s="1">
        <v>1</v>
      </c>
      <c r="F99" s="1" t="s">
        <v>91</v>
      </c>
      <c r="G99" s="1" t="s">
        <v>92</v>
      </c>
      <c r="H99" s="5">
        <f>LEN(TRIM(G99))-LEN(SUBSTITUTE(G99," ",""))+1</f>
        <v>30</v>
      </c>
      <c r="I99" s="1" t="s">
        <v>12</v>
      </c>
      <c r="J99" s="1" t="s">
        <v>15</v>
      </c>
    </row>
    <row r="100" spans="1:11" ht="16.05" customHeight="1" x14ac:dyDescent="0.25">
      <c r="A100" s="2" t="s">
        <v>43</v>
      </c>
      <c r="B100" s="3" t="s">
        <v>52</v>
      </c>
      <c r="C100" s="3" t="s">
        <v>53</v>
      </c>
      <c r="D100" s="1">
        <v>4</v>
      </c>
      <c r="E100" s="1">
        <v>8</v>
      </c>
      <c r="F100" s="4" t="s">
        <v>93</v>
      </c>
      <c r="G100" s="1" t="s">
        <v>94</v>
      </c>
      <c r="H100" s="5">
        <f>LEN(TRIM(G100))-LEN(SUBSTITUTE(G100," ",""))+1</f>
        <v>65</v>
      </c>
      <c r="I100" s="1" t="s">
        <v>95</v>
      </c>
      <c r="J100" s="1" t="s">
        <v>96</v>
      </c>
      <c r="K100" s="3"/>
    </row>
    <row r="101" spans="1:11" ht="16.05" customHeight="1" x14ac:dyDescent="0.25">
      <c r="A101" s="2" t="s">
        <v>43</v>
      </c>
      <c r="B101" s="3" t="s">
        <v>11</v>
      </c>
      <c r="C101" s="3" t="s">
        <v>112</v>
      </c>
      <c r="D101" s="3">
        <v>2</v>
      </c>
      <c r="E101" s="3">
        <v>1</v>
      </c>
      <c r="F101" s="3" t="s">
        <v>199</v>
      </c>
      <c r="G101" s="8" t="s">
        <v>200</v>
      </c>
      <c r="H101" s="9">
        <f>LEN(TRIM(G101))-LEN(SUBSTITUTE(G101," ",""))+1</f>
        <v>349</v>
      </c>
      <c r="I101" s="3" t="s">
        <v>24</v>
      </c>
      <c r="J101" s="3" t="s">
        <v>15</v>
      </c>
    </row>
    <row r="102" spans="1:11" ht="16.05" customHeight="1" x14ac:dyDescent="0.25">
      <c r="A102" s="2" t="s">
        <v>43</v>
      </c>
      <c r="B102" s="3" t="s">
        <v>11</v>
      </c>
      <c r="C102" s="3" t="s">
        <v>112</v>
      </c>
      <c r="D102" s="3">
        <v>3</v>
      </c>
      <c r="E102" s="3">
        <v>2</v>
      </c>
      <c r="F102" s="3" t="s">
        <v>188</v>
      </c>
      <c r="G102" s="3" t="s">
        <v>193</v>
      </c>
      <c r="H102" s="9">
        <f>LEN(TRIM(G102))-LEN(SUBSTITUTE(G102," ",""))+1</f>
        <v>51</v>
      </c>
      <c r="I102" s="3" t="s">
        <v>95</v>
      </c>
      <c r="J102" s="3" t="s">
        <v>117</v>
      </c>
    </row>
    <row r="103" spans="1:11" ht="16.05" customHeight="1" x14ac:dyDescent="0.25">
      <c r="A103" s="2" t="s">
        <v>43</v>
      </c>
      <c r="B103" s="3" t="s">
        <v>11</v>
      </c>
      <c r="C103" s="3" t="s">
        <v>112</v>
      </c>
      <c r="D103" s="3">
        <v>3</v>
      </c>
      <c r="E103" s="3">
        <v>3</v>
      </c>
      <c r="F103" s="3" t="s">
        <v>201</v>
      </c>
      <c r="G103" s="8" t="s">
        <v>202</v>
      </c>
      <c r="H103" s="9">
        <f>LEN(TRIM(G103))-LEN(SUBSTITUTE(G103," ",""))+1</f>
        <v>139</v>
      </c>
      <c r="I103" s="3" t="s">
        <v>12</v>
      </c>
      <c r="J103" s="3" t="s">
        <v>15</v>
      </c>
    </row>
    <row r="104" spans="1:11" ht="16.05" customHeight="1" x14ac:dyDescent="0.25">
      <c r="A104" s="2" t="s">
        <v>43</v>
      </c>
      <c r="B104" s="3" t="s">
        <v>11</v>
      </c>
      <c r="C104" s="3" t="s">
        <v>12</v>
      </c>
      <c r="D104" s="3">
        <v>3</v>
      </c>
      <c r="E104" s="3">
        <v>2</v>
      </c>
      <c r="F104" s="3" t="s">
        <v>44</v>
      </c>
      <c r="G104" s="6" t="s">
        <v>45</v>
      </c>
      <c r="H104" s="5">
        <f>LEN(TRIM(G104))-LEN(SUBSTITUTE(G104," ",""))+1</f>
        <v>131</v>
      </c>
      <c r="I104" s="3" t="s">
        <v>12</v>
      </c>
      <c r="J104" s="3" t="s">
        <v>15</v>
      </c>
    </row>
    <row r="105" spans="1:11" ht="16.05" customHeight="1" x14ac:dyDescent="0.25">
      <c r="A105" s="2" t="s">
        <v>97</v>
      </c>
      <c r="B105" s="3" t="s">
        <v>52</v>
      </c>
      <c r="C105" s="3" t="s">
        <v>53</v>
      </c>
      <c r="D105" s="1">
        <v>4</v>
      </c>
      <c r="E105" s="1">
        <v>8</v>
      </c>
      <c r="F105" s="4" t="s">
        <v>93</v>
      </c>
      <c r="G105" s="1" t="s">
        <v>94</v>
      </c>
      <c r="H105" s="5">
        <f>LEN(TRIM(G105))-LEN(SUBSTITUTE(G105," ",""))+1</f>
        <v>65</v>
      </c>
      <c r="I105" s="1" t="s">
        <v>95</v>
      </c>
      <c r="J105" s="1" t="s">
        <v>96</v>
      </c>
    </row>
    <row r="106" spans="1:11" ht="16.05" customHeight="1" x14ac:dyDescent="0.25">
      <c r="A106" s="2" t="s">
        <v>97</v>
      </c>
      <c r="B106" s="3" t="s">
        <v>11</v>
      </c>
      <c r="C106" s="3" t="s">
        <v>112</v>
      </c>
      <c r="D106" s="3">
        <v>3</v>
      </c>
      <c r="E106" s="3">
        <v>2</v>
      </c>
      <c r="F106" s="3" t="s">
        <v>188</v>
      </c>
      <c r="G106" s="3" t="s">
        <v>193</v>
      </c>
      <c r="H106" s="9">
        <f>LEN(TRIM(G106))-LEN(SUBSTITUTE(G106," ",""))+1</f>
        <v>51</v>
      </c>
      <c r="I106" s="3" t="s">
        <v>95</v>
      </c>
      <c r="J106" s="3" t="s">
        <v>117</v>
      </c>
    </row>
    <row r="107" spans="1:11" ht="16.05" customHeight="1" x14ac:dyDescent="0.25">
      <c r="A107" s="2" t="s">
        <v>98</v>
      </c>
      <c r="B107" s="3" t="s">
        <v>52</v>
      </c>
      <c r="C107" s="3" t="s">
        <v>53</v>
      </c>
      <c r="D107" s="1">
        <v>2</v>
      </c>
      <c r="E107" s="1">
        <v>1</v>
      </c>
      <c r="F107" s="3" t="s">
        <v>87</v>
      </c>
      <c r="G107" s="1" t="s">
        <v>99</v>
      </c>
      <c r="H107" s="5">
        <f>LEN(TRIM(G107))-LEN(SUBSTITUTE(G107," ",""))+1</f>
        <v>83</v>
      </c>
      <c r="I107" s="1" t="s">
        <v>24</v>
      </c>
      <c r="J107" s="1" t="s">
        <v>15</v>
      </c>
    </row>
    <row r="108" spans="1:11" ht="16.05" customHeight="1" x14ac:dyDescent="0.25">
      <c r="A108" s="2" t="s">
        <v>98</v>
      </c>
      <c r="B108" s="3" t="s">
        <v>52</v>
      </c>
      <c r="C108" s="3" t="s">
        <v>53</v>
      </c>
      <c r="D108" s="1">
        <v>4</v>
      </c>
      <c r="E108" s="1">
        <v>8</v>
      </c>
      <c r="F108" s="4" t="s">
        <v>93</v>
      </c>
      <c r="G108" s="1" t="s">
        <v>94</v>
      </c>
      <c r="H108" s="5">
        <f>LEN(TRIM(G108))-LEN(SUBSTITUTE(G108," ",""))+1</f>
        <v>65</v>
      </c>
      <c r="I108" s="1" t="s">
        <v>95</v>
      </c>
      <c r="J108" s="1" t="s">
        <v>96</v>
      </c>
    </row>
    <row r="109" spans="1:11" ht="16.05" customHeight="1" x14ac:dyDescent="0.25">
      <c r="A109" s="2" t="s">
        <v>98</v>
      </c>
      <c r="B109" s="3" t="s">
        <v>11</v>
      </c>
      <c r="C109" s="3" t="s">
        <v>112</v>
      </c>
      <c r="D109" s="3">
        <v>3</v>
      </c>
      <c r="E109" s="3">
        <v>2</v>
      </c>
      <c r="F109" s="3" t="s">
        <v>188</v>
      </c>
      <c r="G109" s="3" t="s">
        <v>193</v>
      </c>
      <c r="H109" s="9">
        <f>LEN(TRIM(G109))-LEN(SUBSTITUTE(G109," ",""))+1</f>
        <v>51</v>
      </c>
      <c r="I109" s="3" t="s">
        <v>95</v>
      </c>
      <c r="J109" s="3" t="s">
        <v>117</v>
      </c>
    </row>
    <row r="110" spans="1:11" ht="16.05" customHeight="1" x14ac:dyDescent="0.25">
      <c r="A110" s="2" t="s">
        <v>98</v>
      </c>
      <c r="B110" s="3" t="s">
        <v>11</v>
      </c>
      <c r="C110" s="3" t="s">
        <v>112</v>
      </c>
      <c r="D110" s="3">
        <v>3</v>
      </c>
      <c r="E110" s="3">
        <v>4</v>
      </c>
      <c r="F110" s="3" t="s">
        <v>203</v>
      </c>
      <c r="G110" s="3" t="s">
        <v>204</v>
      </c>
      <c r="H110" s="9">
        <f>LEN(TRIM(G110))-LEN(SUBSTITUTE(G110," ",""))+1</f>
        <v>144</v>
      </c>
      <c r="I110" s="3" t="s">
        <v>12</v>
      </c>
      <c r="J110" s="3" t="s">
        <v>15</v>
      </c>
    </row>
    <row r="111" spans="1:11" ht="16.05" customHeight="1" x14ac:dyDescent="0.25">
      <c r="A111" s="2" t="s">
        <v>46</v>
      </c>
      <c r="B111" s="3" t="s">
        <v>52</v>
      </c>
      <c r="C111" s="3" t="s">
        <v>53</v>
      </c>
      <c r="D111" s="1">
        <v>3</v>
      </c>
      <c r="E111" s="1">
        <v>2</v>
      </c>
      <c r="F111" s="1" t="s">
        <v>100</v>
      </c>
      <c r="G111" s="1" t="s">
        <v>101</v>
      </c>
      <c r="H111" s="5">
        <f>LEN(TRIM(G111))-LEN(SUBSTITUTE(G111," ",""))+1</f>
        <v>61</v>
      </c>
      <c r="I111" s="1" t="s">
        <v>12</v>
      </c>
      <c r="J111" s="1" t="s">
        <v>15</v>
      </c>
    </row>
    <row r="112" spans="1:11" ht="16.05" customHeight="1" x14ac:dyDescent="0.25">
      <c r="A112" s="2" t="s">
        <v>46</v>
      </c>
      <c r="B112" s="3" t="s">
        <v>52</v>
      </c>
      <c r="C112" s="3" t="s">
        <v>53</v>
      </c>
      <c r="D112" s="1">
        <v>4</v>
      </c>
      <c r="E112" s="1">
        <v>8</v>
      </c>
      <c r="F112" s="4" t="s">
        <v>93</v>
      </c>
      <c r="G112" s="1" t="s">
        <v>94</v>
      </c>
      <c r="H112" s="5">
        <f>LEN(TRIM(G112))-LEN(SUBSTITUTE(G112," ",""))+1</f>
        <v>65</v>
      </c>
      <c r="I112" s="1" t="s">
        <v>95</v>
      </c>
      <c r="J112" s="1" t="s">
        <v>96</v>
      </c>
    </row>
    <row r="113" spans="1:11" ht="16.05" customHeight="1" x14ac:dyDescent="0.25">
      <c r="A113" s="2" t="s">
        <v>46</v>
      </c>
      <c r="B113" s="3" t="s">
        <v>11</v>
      </c>
      <c r="C113" s="3" t="s">
        <v>112</v>
      </c>
      <c r="D113" s="3">
        <v>3</v>
      </c>
      <c r="E113" s="3">
        <v>4</v>
      </c>
      <c r="F113" s="3" t="s">
        <v>138</v>
      </c>
      <c r="G113" s="8" t="s">
        <v>205</v>
      </c>
      <c r="H113" s="9">
        <f>LEN(TRIM(G113))-LEN(SUBSTITUTE(G113," ",""))+1</f>
        <v>377</v>
      </c>
      <c r="I113" s="3" t="s">
        <v>12</v>
      </c>
      <c r="J113" s="3" t="s">
        <v>15</v>
      </c>
    </row>
    <row r="114" spans="1:11" ht="16.05" customHeight="1" x14ac:dyDescent="0.25">
      <c r="A114" s="2" t="s">
        <v>46</v>
      </c>
      <c r="B114" s="3" t="s">
        <v>11</v>
      </c>
      <c r="C114" s="3" t="s">
        <v>112</v>
      </c>
      <c r="D114" s="3">
        <v>3</v>
      </c>
      <c r="E114" s="3">
        <v>4</v>
      </c>
      <c r="F114" s="3" t="s">
        <v>188</v>
      </c>
      <c r="G114" s="3" t="s">
        <v>193</v>
      </c>
      <c r="H114" s="9">
        <f>LEN(TRIM(G114))-LEN(SUBSTITUTE(G114," ",""))+1</f>
        <v>51</v>
      </c>
      <c r="I114" s="3" t="s">
        <v>95</v>
      </c>
      <c r="J114" s="3" t="s">
        <v>117</v>
      </c>
    </row>
    <row r="115" spans="1:11" ht="16.05" customHeight="1" x14ac:dyDescent="0.25">
      <c r="A115" s="2" t="s">
        <v>46</v>
      </c>
      <c r="B115" s="3" t="s">
        <v>11</v>
      </c>
      <c r="C115" s="3" t="s">
        <v>112</v>
      </c>
      <c r="D115" s="3">
        <v>3</v>
      </c>
      <c r="E115" s="3">
        <v>5</v>
      </c>
      <c r="F115" s="3" t="s">
        <v>206</v>
      </c>
      <c r="G115" s="8" t="s">
        <v>207</v>
      </c>
      <c r="H115" s="9">
        <f>LEN(TRIM(G115))-LEN(SUBSTITUTE(G115," ",""))+1</f>
        <v>848</v>
      </c>
      <c r="I115" s="3" t="s">
        <v>12</v>
      </c>
      <c r="J115" s="3" t="s">
        <v>15</v>
      </c>
      <c r="K115" s="3"/>
    </row>
    <row r="116" spans="1:11" ht="16.05" customHeight="1" x14ac:dyDescent="0.25">
      <c r="A116" s="2" t="s">
        <v>46</v>
      </c>
      <c r="B116" s="3" t="s">
        <v>11</v>
      </c>
      <c r="C116" s="3" t="s">
        <v>12</v>
      </c>
      <c r="D116" s="3">
        <v>3</v>
      </c>
      <c r="E116" s="3">
        <v>5</v>
      </c>
      <c r="F116" s="3" t="s">
        <v>47</v>
      </c>
      <c r="G116" s="6" t="s">
        <v>48</v>
      </c>
      <c r="H116" s="5">
        <f>LEN(TRIM(G116))-LEN(SUBSTITUTE(G116," ",""))+1</f>
        <v>531</v>
      </c>
      <c r="I116" s="3" t="s">
        <v>12</v>
      </c>
      <c r="J116" s="3" t="s">
        <v>15</v>
      </c>
    </row>
    <row r="117" spans="1:11" ht="16.05" customHeight="1" x14ac:dyDescent="0.25">
      <c r="A117" s="2" t="s">
        <v>102</v>
      </c>
      <c r="B117" s="3" t="s">
        <v>52</v>
      </c>
      <c r="C117" s="3" t="s">
        <v>53</v>
      </c>
      <c r="D117" s="1">
        <v>4</v>
      </c>
      <c r="E117" s="1">
        <v>8</v>
      </c>
      <c r="F117" s="4" t="s">
        <v>93</v>
      </c>
      <c r="G117" s="1" t="s">
        <v>94</v>
      </c>
      <c r="H117" s="5">
        <f>LEN(TRIM(G117))-LEN(SUBSTITUTE(G117," ",""))+1</f>
        <v>65</v>
      </c>
      <c r="I117" s="1" t="s">
        <v>95</v>
      </c>
      <c r="J117" s="1" t="s">
        <v>96</v>
      </c>
    </row>
    <row r="118" spans="1:11" ht="16.05" customHeight="1" x14ac:dyDescent="0.25">
      <c r="A118" s="2" t="s">
        <v>208</v>
      </c>
      <c r="B118" s="3" t="s">
        <v>11</v>
      </c>
      <c r="C118" s="3" t="s">
        <v>112</v>
      </c>
      <c r="D118" s="3">
        <v>2</v>
      </c>
      <c r="E118" s="3">
        <v>1</v>
      </c>
      <c r="F118" s="8" t="s">
        <v>209</v>
      </c>
      <c r="G118" s="8" t="s">
        <v>210</v>
      </c>
      <c r="H118" s="9">
        <f>LEN(TRIM(G118))-LEN(SUBSTITUTE(G118," ",""))+1</f>
        <v>638</v>
      </c>
      <c r="I118" s="3" t="s">
        <v>24</v>
      </c>
      <c r="J118" s="3" t="s">
        <v>15</v>
      </c>
    </row>
    <row r="119" spans="1:11" ht="16.05" customHeight="1" x14ac:dyDescent="0.25">
      <c r="A119" s="2" t="s">
        <v>208</v>
      </c>
      <c r="B119" s="3" t="s">
        <v>11</v>
      </c>
      <c r="C119" s="3" t="s">
        <v>112</v>
      </c>
      <c r="D119" s="3">
        <v>3</v>
      </c>
      <c r="E119" s="3">
        <v>1</v>
      </c>
      <c r="F119" s="3" t="s">
        <v>188</v>
      </c>
      <c r="G119" s="3" t="s">
        <v>193</v>
      </c>
      <c r="H119" s="9">
        <f>LEN(TRIM(G119))-LEN(SUBSTITUTE(G119," ",""))+1</f>
        <v>51</v>
      </c>
      <c r="I119" s="3" t="s">
        <v>95</v>
      </c>
      <c r="J119" s="3" t="s">
        <v>117</v>
      </c>
    </row>
    <row r="120" spans="1:11" ht="16.05" customHeight="1" x14ac:dyDescent="0.25">
      <c r="A120" s="2" t="s">
        <v>208</v>
      </c>
      <c r="B120" s="3" t="s">
        <v>11</v>
      </c>
      <c r="C120" s="3" t="s">
        <v>112</v>
      </c>
      <c r="D120" s="3">
        <v>3</v>
      </c>
      <c r="E120" s="3">
        <v>2</v>
      </c>
      <c r="F120" s="3" t="s">
        <v>211</v>
      </c>
      <c r="G120" s="8" t="s">
        <v>212</v>
      </c>
      <c r="H120" s="9">
        <f>LEN(TRIM(G120))-LEN(SUBSTITUTE(G120," ",""))+1</f>
        <v>358</v>
      </c>
      <c r="I120" s="3" t="s">
        <v>12</v>
      </c>
      <c r="J120" s="3" t="s">
        <v>15</v>
      </c>
    </row>
    <row r="121" spans="1:11" ht="16.05" customHeight="1" x14ac:dyDescent="0.25">
      <c r="A121" s="2" t="s">
        <v>103</v>
      </c>
      <c r="B121" s="3" t="s">
        <v>52</v>
      </c>
      <c r="C121" s="3" t="s">
        <v>53</v>
      </c>
      <c r="D121" s="1">
        <v>4</v>
      </c>
      <c r="E121" s="1">
        <v>8</v>
      </c>
      <c r="F121" s="4" t="s">
        <v>93</v>
      </c>
      <c r="G121" s="1" t="s">
        <v>94</v>
      </c>
      <c r="H121" s="5">
        <f>LEN(TRIM(G121))-LEN(SUBSTITUTE(G121," ",""))+1</f>
        <v>65</v>
      </c>
      <c r="I121" s="1" t="s">
        <v>95</v>
      </c>
      <c r="J121" s="1" t="s">
        <v>96</v>
      </c>
    </row>
    <row r="122" spans="1:11" ht="16.05" customHeight="1" x14ac:dyDescent="0.25">
      <c r="A122" s="2" t="s">
        <v>103</v>
      </c>
      <c r="B122" s="3" t="s">
        <v>11</v>
      </c>
      <c r="C122" s="3" t="s">
        <v>112</v>
      </c>
      <c r="D122" s="3">
        <v>2</v>
      </c>
      <c r="E122" s="3">
        <v>3</v>
      </c>
      <c r="F122" s="3" t="s">
        <v>213</v>
      </c>
      <c r="G122" s="4" t="s">
        <v>214</v>
      </c>
      <c r="H122" s="9">
        <f>LEN(TRIM(G122))-LEN(SUBSTITUTE(G122," ",""))+1</f>
        <v>505</v>
      </c>
      <c r="I122" s="3" t="s">
        <v>215</v>
      </c>
      <c r="J122" s="3" t="s">
        <v>216</v>
      </c>
    </row>
    <row r="123" spans="1:11" ht="16.05" customHeight="1" x14ac:dyDescent="0.25">
      <c r="A123" s="2" t="s">
        <v>103</v>
      </c>
      <c r="B123" s="3" t="s">
        <v>11</v>
      </c>
      <c r="C123" s="3" t="s">
        <v>112</v>
      </c>
      <c r="D123" s="3">
        <v>3</v>
      </c>
      <c r="E123" s="3">
        <v>1</v>
      </c>
      <c r="F123" s="3" t="s">
        <v>188</v>
      </c>
      <c r="G123" s="3" t="s">
        <v>193</v>
      </c>
      <c r="H123" s="9">
        <f>LEN(TRIM(G123))-LEN(SUBSTITUTE(G123," ",""))+1</f>
        <v>51</v>
      </c>
      <c r="I123" s="3" t="s">
        <v>95</v>
      </c>
      <c r="J123" s="3" t="s">
        <v>117</v>
      </c>
    </row>
    <row r="124" spans="1:11" ht="16.05" customHeight="1" x14ac:dyDescent="0.25">
      <c r="A124" s="2" t="s">
        <v>103</v>
      </c>
      <c r="B124" s="3" t="s">
        <v>11</v>
      </c>
      <c r="C124" s="3" t="s">
        <v>112</v>
      </c>
      <c r="D124" s="3">
        <v>3</v>
      </c>
      <c r="E124" s="3">
        <v>2</v>
      </c>
      <c r="F124" s="3" t="s">
        <v>126</v>
      </c>
      <c r="G124" s="3" t="s">
        <v>217</v>
      </c>
      <c r="H124" s="9">
        <f>LEN(TRIM(G124))-LEN(SUBSTITUTE(G124," ",""))+1</f>
        <v>19</v>
      </c>
      <c r="I124" s="3" t="s">
        <v>12</v>
      </c>
      <c r="J124" s="3" t="s">
        <v>15</v>
      </c>
    </row>
    <row r="125" spans="1:11" ht="16.05" customHeight="1" x14ac:dyDescent="0.25">
      <c r="A125" s="2" t="s">
        <v>103</v>
      </c>
      <c r="B125" s="3" t="s">
        <v>11</v>
      </c>
      <c r="C125" s="3" t="s">
        <v>112</v>
      </c>
      <c r="D125" s="3">
        <v>3</v>
      </c>
      <c r="E125" s="3">
        <v>4</v>
      </c>
      <c r="F125" s="3" t="s">
        <v>138</v>
      </c>
      <c r="G125" s="3" t="s">
        <v>218</v>
      </c>
      <c r="H125" s="9">
        <f>LEN(TRIM(G125))-LEN(SUBSTITUTE(G125," ",""))+1</f>
        <v>101</v>
      </c>
      <c r="I125" s="3" t="s">
        <v>12</v>
      </c>
      <c r="J125" s="3" t="s">
        <v>15</v>
      </c>
    </row>
    <row r="126" spans="1:11" ht="16.05" customHeight="1" x14ac:dyDescent="0.25">
      <c r="A126" s="2" t="s">
        <v>49</v>
      </c>
      <c r="B126" s="3" t="s">
        <v>52</v>
      </c>
      <c r="C126" s="3" t="s">
        <v>53</v>
      </c>
      <c r="D126" s="1">
        <v>3</v>
      </c>
      <c r="E126" s="1">
        <v>1</v>
      </c>
      <c r="F126" s="1" t="s">
        <v>91</v>
      </c>
      <c r="G126" s="1" t="s">
        <v>104</v>
      </c>
      <c r="H126" s="5">
        <f>LEN(TRIM(G126))-LEN(SUBSTITUTE(G126," ",""))+1</f>
        <v>102</v>
      </c>
      <c r="I126" s="1" t="s">
        <v>12</v>
      </c>
      <c r="J126" s="1" t="s">
        <v>15</v>
      </c>
    </row>
    <row r="127" spans="1:11" ht="16.05" customHeight="1" x14ac:dyDescent="0.25">
      <c r="A127" s="2" t="s">
        <v>49</v>
      </c>
      <c r="B127" s="3" t="s">
        <v>52</v>
      </c>
      <c r="C127" s="3" t="s">
        <v>53</v>
      </c>
      <c r="D127" s="1">
        <v>4</v>
      </c>
      <c r="E127" s="1">
        <v>8</v>
      </c>
      <c r="F127" s="4" t="s">
        <v>93</v>
      </c>
      <c r="G127" s="1" t="s">
        <v>94</v>
      </c>
      <c r="H127" s="5">
        <f>LEN(TRIM(G127))-LEN(SUBSTITUTE(G127," ",""))+1</f>
        <v>65</v>
      </c>
      <c r="I127" s="1" t="s">
        <v>95</v>
      </c>
      <c r="J127" s="1" t="s">
        <v>96</v>
      </c>
    </row>
    <row r="128" spans="1:11" ht="16.05" customHeight="1" x14ac:dyDescent="0.25">
      <c r="A128" s="2" t="s">
        <v>49</v>
      </c>
      <c r="B128" s="3" t="s">
        <v>11</v>
      </c>
      <c r="C128" s="3" t="s">
        <v>112</v>
      </c>
      <c r="D128" s="3">
        <v>2</v>
      </c>
      <c r="E128" s="3">
        <v>1</v>
      </c>
      <c r="F128" s="3" t="s">
        <v>188</v>
      </c>
      <c r="G128" s="3" t="s">
        <v>193</v>
      </c>
      <c r="H128" s="9">
        <f>LEN(TRIM(G128))-LEN(SUBSTITUTE(G128," ",""))+1</f>
        <v>51</v>
      </c>
      <c r="I128" s="3" t="s">
        <v>95</v>
      </c>
      <c r="J128" s="3" t="s">
        <v>117</v>
      </c>
    </row>
    <row r="129" spans="1:10" ht="16.05" customHeight="1" x14ac:dyDescent="0.25">
      <c r="A129" s="2" t="s">
        <v>49</v>
      </c>
      <c r="B129" s="3" t="s">
        <v>11</v>
      </c>
      <c r="C129" s="3" t="s">
        <v>112</v>
      </c>
      <c r="D129" s="3">
        <v>3</v>
      </c>
      <c r="E129" s="3">
        <v>3</v>
      </c>
      <c r="F129" s="3" t="s">
        <v>126</v>
      </c>
      <c r="G129" s="3" t="s">
        <v>219</v>
      </c>
      <c r="H129" s="9">
        <f>LEN(TRIM(G129))-LEN(SUBSTITUTE(G129," ",""))+1</f>
        <v>27</v>
      </c>
      <c r="I129" s="3" t="s">
        <v>12</v>
      </c>
      <c r="J129" s="3" t="s">
        <v>15</v>
      </c>
    </row>
    <row r="130" spans="1:10" ht="16.05" customHeight="1" x14ac:dyDescent="0.25">
      <c r="A130" s="2" t="s">
        <v>49</v>
      </c>
      <c r="B130" s="3" t="s">
        <v>11</v>
      </c>
      <c r="C130" s="3" t="s">
        <v>112</v>
      </c>
      <c r="D130" s="3">
        <v>4</v>
      </c>
      <c r="E130" s="3">
        <v>6</v>
      </c>
      <c r="F130" s="3" t="s">
        <v>213</v>
      </c>
      <c r="G130" s="4" t="s">
        <v>214</v>
      </c>
      <c r="H130" s="9">
        <f>LEN(TRIM(G130))-LEN(SUBSTITUTE(G130," ",""))+1</f>
        <v>505</v>
      </c>
      <c r="I130" s="3" t="s">
        <v>215</v>
      </c>
      <c r="J130" s="3" t="s">
        <v>216</v>
      </c>
    </row>
    <row r="131" spans="1:10" ht="16.05" customHeight="1" x14ac:dyDescent="0.25">
      <c r="A131" s="2" t="s">
        <v>49</v>
      </c>
      <c r="B131" s="3" t="s">
        <v>11</v>
      </c>
      <c r="C131" s="3" t="s">
        <v>12</v>
      </c>
      <c r="D131" s="3">
        <v>3</v>
      </c>
      <c r="E131" s="3">
        <v>4</v>
      </c>
      <c r="F131" s="7" t="s">
        <v>50</v>
      </c>
      <c r="G131" s="6" t="s">
        <v>51</v>
      </c>
      <c r="H131" s="5">
        <f>LEN(TRIM(G131))-LEN(SUBSTITUTE(G131," ",""))+1</f>
        <v>145</v>
      </c>
      <c r="I131" s="3" t="s">
        <v>12</v>
      </c>
      <c r="J131" s="3" t="s">
        <v>15</v>
      </c>
    </row>
    <row r="132" spans="1:10" ht="16.05" customHeight="1" x14ac:dyDescent="0.25">
      <c r="A132" s="2" t="s">
        <v>105</v>
      </c>
      <c r="B132" s="3" t="s">
        <v>52</v>
      </c>
      <c r="C132" s="3" t="s">
        <v>53</v>
      </c>
      <c r="D132" s="3">
        <v>3</v>
      </c>
      <c r="E132" s="3">
        <v>7</v>
      </c>
      <c r="F132" s="3" t="s">
        <v>106</v>
      </c>
      <c r="G132" s="8" t="s">
        <v>107</v>
      </c>
      <c r="H132" s="9">
        <f>LEN(TRIM(G132))-LEN(SUBSTITUTE(G132," ",""))+1</f>
        <v>348</v>
      </c>
      <c r="I132" s="3" t="s">
        <v>12</v>
      </c>
      <c r="J132" s="3" t="s">
        <v>15</v>
      </c>
    </row>
    <row r="133" spans="1:10" ht="16.05" customHeight="1" x14ac:dyDescent="0.25">
      <c r="A133" s="2" t="s">
        <v>105</v>
      </c>
      <c r="B133" s="3" t="s">
        <v>52</v>
      </c>
      <c r="C133" s="3" t="s">
        <v>53</v>
      </c>
      <c r="D133" s="3">
        <v>4</v>
      </c>
      <c r="E133" s="3">
        <v>8</v>
      </c>
      <c r="F133" s="4" t="s">
        <v>93</v>
      </c>
      <c r="G133" s="1" t="s">
        <v>94</v>
      </c>
      <c r="H133" s="5">
        <f>LEN(TRIM(G133))-LEN(SUBSTITUTE(G133," ",""))+1</f>
        <v>65</v>
      </c>
      <c r="I133" s="3" t="s">
        <v>95</v>
      </c>
      <c r="J133" s="3" t="s">
        <v>96</v>
      </c>
    </row>
    <row r="134" spans="1:10" ht="16.05" customHeight="1" x14ac:dyDescent="0.25">
      <c r="A134" s="2" t="s">
        <v>105</v>
      </c>
      <c r="B134" s="3" t="s">
        <v>11</v>
      </c>
      <c r="C134" s="3" t="s">
        <v>112</v>
      </c>
      <c r="D134" s="3">
        <v>3</v>
      </c>
      <c r="E134" s="3">
        <v>4</v>
      </c>
      <c r="F134" s="3" t="s">
        <v>188</v>
      </c>
      <c r="G134" s="3" t="s">
        <v>193</v>
      </c>
      <c r="H134" s="9">
        <f>LEN(TRIM(G134))-LEN(SUBSTITUTE(G134," ",""))+1</f>
        <v>51</v>
      </c>
      <c r="I134" s="3" t="s">
        <v>95</v>
      </c>
      <c r="J134" s="3" t="s">
        <v>117</v>
      </c>
    </row>
    <row r="135" spans="1:10" ht="16.05" customHeight="1" x14ac:dyDescent="0.25">
      <c r="A135" s="2" t="s">
        <v>105</v>
      </c>
      <c r="B135" s="3" t="s">
        <v>11</v>
      </c>
      <c r="C135" s="3" t="s">
        <v>112</v>
      </c>
      <c r="D135" s="3">
        <v>3</v>
      </c>
      <c r="E135" s="3">
        <v>5</v>
      </c>
      <c r="F135" s="3" t="s">
        <v>126</v>
      </c>
      <c r="G135" s="3" t="s">
        <v>220</v>
      </c>
      <c r="H135" s="9">
        <f>LEN(TRIM(G135))-LEN(SUBSTITUTE(G135," ",""))+1</f>
        <v>30</v>
      </c>
      <c r="I135" s="3" t="s">
        <v>12</v>
      </c>
      <c r="J135" s="3" t="s">
        <v>15</v>
      </c>
    </row>
    <row r="136" spans="1:10" ht="16.05" customHeight="1" x14ac:dyDescent="0.25">
      <c r="A136" s="2" t="s">
        <v>105</v>
      </c>
      <c r="B136" s="3" t="s">
        <v>11</v>
      </c>
      <c r="C136" s="3" t="s">
        <v>112</v>
      </c>
      <c r="D136" s="3">
        <v>4</v>
      </c>
      <c r="E136" s="3">
        <v>8</v>
      </c>
      <c r="F136" s="3" t="s">
        <v>213</v>
      </c>
      <c r="G136" s="4" t="s">
        <v>214</v>
      </c>
      <c r="H136" s="9">
        <f>LEN(TRIM(G136))-LEN(SUBSTITUTE(G136," ",""))+1</f>
        <v>505</v>
      </c>
      <c r="I136" s="3" t="s">
        <v>215</v>
      </c>
      <c r="J136" s="3" t="s">
        <v>216</v>
      </c>
    </row>
  </sheetData>
  <sortState ref="A2:AB136">
    <sortCondition ref="A2:A136"/>
    <sortCondition descending="1" ref="B2:B136"/>
    <sortCondition ref="C2:C136"/>
    <sortCondition ref="D2:D136"/>
    <sortCondition ref="E2:E136"/>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1887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2015-08-17T20:39:12Z</dcterms:created>
  <dcterms:modified xsi:type="dcterms:W3CDTF">2015-08-17T20:42:44Z</dcterms:modified>
</cp:coreProperties>
</file>