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8832"/>
  </bookViews>
  <sheets>
    <sheet name="January 188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2" i="1" l="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<sst xmlns="http://schemas.openxmlformats.org/spreadsheetml/2006/main" count="582" uniqueCount="157">
  <si>
    <t>Date</t>
  </si>
  <si>
    <t>Edition</t>
  </si>
  <si>
    <t>Newspaper</t>
  </si>
  <si>
    <t>page</t>
  </si>
  <si>
    <t>column</t>
  </si>
  <si>
    <t>Title</t>
  </si>
  <si>
    <t>Text</t>
  </si>
  <si>
    <t>Word Count</t>
  </si>
  <si>
    <t>Article Type</t>
  </si>
  <si>
    <t>Byline or Wire Service</t>
  </si>
  <si>
    <t>1/1/1887</t>
  </si>
  <si>
    <t>Evening</t>
  </si>
  <si>
    <t>Herald</t>
  </si>
  <si>
    <t>"Starting the Boom Ourselves."</t>
  </si>
  <si>
    <t>“The old proverb, ‘God helps those who help themselves,’ exactly fits the condition of affairs in this city and county. We cannot expect outsiders to put in the capital and energy necessary to put in the capital and energy necessary to develop our magnificent resources, while we ourselves sit with folded hands and watch them. The people of Los Angeles five years ago began to make public improvements and to publish schemes for the development of their resources. And as soon as they began to put their own capital and energy into the work, and the boom was started other people came in to help them, and the result is that the population of the county has been quadrupled, nearly a hundred millions of capital has been invested, and real estate of all kinds is held at fabulous prices. The railroad company did not wait for outsiders to come and build the hotel at Monterey, and change a neglected estate into the garden of the world—they went to work themselves, built the hotel, improved the surroundings, and then invited outsiders to witness the transformation, and rejoice in its beauty. ¶ So it must be in this county, if ever anything is done worthy of notice from the people of the Eastern States, and we are glad to be able to say that a plan has been proposed which, if wisely carried out, will be the beginning of a boom which will make this county even more popular than Los Angeles and bring us prosperity on an enduring basis. This plan is to raise from three to five hundred thousand dollars in shares of ten dollars each on the co-operative plan, and build a fine hotel, stores and savings bank on a block near the center of the city, probably adjoining Market Plaza. The idea is to interest as many as possible in the success of the enterprise, and for this purpose the number of shares issued to any single individual will be limited. From the encouragement so far received by the promoters of this plan, it is believed that from fifteen hundred to two thousand persons are ready to take shares. This, of itself, will give a tremendous impetus to the enterprise. Where so many people are financially interested, all will work for success. Mechanics and business men seem especially enthusiastic. Quite a number of merchants have already declared their intention to take as many shares as can be allotted to them, even to the extent of five thousand dollars. Probably only a third of the subscriptions will be needed at once, the rest being called for as the buildings progress, so that there will always be ample security for all money invested full in view. And the property will soon become remunerative. Stores such as would be built under a two hundred and fifty thousand dollar hotel would be let at once, and at good figures, while the hotel itself would pay a good profit from the very first, if properly managed. ¶ This is, of course, but a bare outline of the scheme. The idea seems to be to create a building and loan association on a very large scale and to give those of the shareholders that desire it all the advantages of such an institution. A savings bank is also part of the scheme, in which the smallest amounts will be received and interest paid upon them. In short, it is to be a grand co-operative association in the widest sense of the term, in which all classes of citizens will be interested. ¶ The men who have the matter in charge are among our most substantial and popular citizens, and their connection with it is a guarantee of its stability and success. Fuller details will be given in the Herald from day to day, so that everything will be made clear and satisfactory. The chief idea is to develop the resources of the city and county in a solid and practical manner, and to do it by the co-operation of as large a number of citizens as possible. Subscription books are being prepared, and subscriptions will be received in a few days at some of the principal places of business, of all of which due notice will be given in the newspapers.”</t>
  </si>
  <si>
    <t>Editorial</t>
  </si>
  <si>
    <t>staff</t>
  </si>
  <si>
    <t>[No title.]</t>
  </si>
  <si>
    <t>"The Evening News came out on the last day of the old year enlarged to twenty-eight columns, and with all the indications of an assured prosperity. And this is right. The proprietors of the News are accomplished gentlemen as well as sagacious men of business, and well deserve all the success they have achieved."</t>
  </si>
  <si>
    <t>"Happy New Year."</t>
  </si>
  <si>
    <t>"The Leading Houses Which Send a Greeting. ¶ A Prosperous Prospect. ¶ Viewing the Past and Taking a Glimpse at the Future—Enterprising Business Men. ¶ The greetings of the young year are cordially extended to all the patrons and friends of the Herald. Its own business was never in a more favorable condition, and the promise is undoubtedly strong of a season of unexampled growth and prosperity, the attractiveness of our city, for business and residence, and the extraordinary productive capacity of the county taking, as time passes, increased interest among the thousands of Eastern people whose eyes are longingly turned toward this land of sunshine and luscious fruits. Some of our leading business people are represented below in interesting announcements: ¶ Value of a Name. [Greeting from "City of San Jose" dry goods store] ¶ The Looks of a Man. ¶ Also, Something About the Taste and Judgment of Men. ¶ It is a laudable trait in every man which leads him to desire to make a fair and respectable appearance in the community. A man who is careful in his dress has an important thing at the start to recommend him to his associates and friends. ¶ A man may desire to dress well without knowing how. He can easily be taught the proper lesson in this regard at the popular clothing establishment of Levy Brothers. Here the principle is followed that fair representations are the best and really the most profitable. ¶ There is another feature of this establishment that spends its money at home. There are several advantages in this kind of an arrangement. The principal one that concerns the buying public is that it saves money to the purchasers. This fact is easily demonstrated. The Levy Brothers employ about sixty women and men, having their homes in San Jose, who make the clothing for the establishment. They are skilled and competent. It is readily seen that there is a great saving in this arrangement—in other words, under this plan it is manifest that clothing can be made at a less cost by this plan than if made elsewhere. The firm has a heavy ready capital that enables it to import and buy its cloths, cassimeres, etc., on the very best terms, and when goods so bought are made up to order on the most economical basis it becomes unnecessary to argue that the clothing can be turned out at the lowest rates. This is sufficient for the purchaser, without taking into consideration the fact that the money spent in manufacture is kept at home and the entire community benefited. ¶ The two members of the firm, Adolph and Jessie Levy, need no recommendation. They are in the first rank of the sterling young men of San Jose, and their business capacity is astonishing. They have the heads of much older men, but it may be explained that they had a lifetime training under their father, who was one of the ablest business men that ever contributed to the welfare of this community. ¶ Golden Trade. [Greetings from Henry C. Ahlers, jeweler] ¶ A Gentlemen's Resort. [Greetings from Hector Lagrue, fine imported liquors.] ¶ A Fine Restaurant. [Greetings from E. Dellwig, proprietor of the California Restaurant.] ¶ Passed to New Hands. [Greetings from Lick Stables, San Fernando street between First and Second.] ¶ A Home Smoke. ¶ There are very few men in any community who have not experienced the seductive delights of tobacco, and it is needless to say that a cigar is the beau ideal of solid comfort in the use of the weed. The question then arises, Where can a good cigar be obtained? A good deal of money is annually wasted by every smoker in trying to find out where he can get a cigar that just suits him. It is an experimental experience that every one must undergo. When he has made the proper discover he sticks to it like a leech. ¶ That is why Fred Buneman's cigar store on Santa Clara street has such a large business. He makes his own cigars, and has done so in this city for twenty-two years. He is perfectly reliable and his goods are honest. He has never employed any but white labor, and this makes him a friend of the people and the people friends of his. His cigars are found everywhere, and they are as honest and genuine and hearty and healthy and friendly as their maker. ¶ A Model Saloon. [Greetings from Auzerais Billiard and Sample Rooms.] ¶ A Live Agent. [Greetings from W. A. Parkhurst, the real estate and insurance agent.] ¶ It Warms One Up. [Greetings from Antony's Place (saloon) on Fountain alley.] ¶ By the Millions. ¶ One of the prettiest stores in California, not excepting the finest establishments in San Francisco, is the cigar store of Rinaldo Brothers, on First street. It is almost a pity that such beauty and taste must be wasted on men, though it must be confessed that when ladies pass the store they always stop in admiration of the attractive scene. ¶ This store has had a phenomenal success. The proprietors are genial, warm-hearted men. They have a branch in San Francisco, and their cigar factory is famous throughout the coast, while their retail trade is enormous. The smoker may be sure that he gets what he asks for. This firm is the sole agent for this coast for the famous New Orleans cigars, which under their contract they buy in lots of a million at a time. It takes a big capital to do this, but the smoker gets the benefits. ¶ For the Inner Man. [Greetings from Terence Brady, butcher.] ¶ A Real Balm. [Greetings from Dr. Barth and his Cream Liniment.] ¶ People Must Read. [Greetings from F. A. Taylor, owner of three newstands.] ¶ A Prosperous House. [Greetings from the Great Eastern Tea Company.] ¶ The Result of Merit. [Greetings from the Nine Cent Store.] ¶ A Master of His Business. [Greetings from McCabe the Hatter.] ¶ The Modern Alexander. [Greetings from Alexander shoe store.] ¶ A Trade Triumph. ¶ We have conquered and are still in the lead. We shall open this season all our own importations, cassimeres in a hundred different patterns, and we guarantee you that we are the only firm that are making these fine $15 suits to order in San Jose; also the only firm that are employing 60 men and girls and two cutters. Don’t forget the firm of Levy Bros., that brought down prices of suits to order and we defy competition. Nos. 74 and 76 South First street. ¶ A Growing Business. [Greetings from Ben Myers, clothing merchant.] ¶ Business Notes. [Paragraph-long greetings from E. J. Wilcox (boots and shoes); Golden Gate Candy Factory; Rich &amp; Blumenthal; Feist's Temple of Economy; Smiling Young Grocer; G. W. Welch (books and stationery); Raley &amp; Spencer; Silverstone &amp; Co. (boots and shoes); J. Yocco; James &amp; Wemple, grocers; J. W. Canfield, art framing; San Jose Drug Store; McCabe, the Leading Hatter; T. W. Hobson, clothing.]</t>
  </si>
  <si>
    <t>Advertisement</t>
  </si>
  <si>
    <t>various</t>
  </si>
  <si>
    <t>"Nothing Like the K of L."</t>
  </si>
  <si>
    <t>"L. S. Cavallaro has just introduced into the San Jose market the K of L, a new brand of cigars made by white labor of the choicest and most carefully selected tobacco. Smokers pronounce them delicious and without a rival for delecacy [delicacy] of flavor even among the most expensive imported brands. price 5 cents. Ask for the K of L."</t>
  </si>
  <si>
    <t>L. S. Cavallaro</t>
  </si>
  <si>
    <t>Remember!</t>
  </si>
  <si>
    <t>“That the ¶ Mechanics’ Store ¶ Also Sells  ¶ Fancy :-: Groceries! ¶ Lemon, Citron, Raisins, Currants, Extracts, Etc., also ¶ Fancy Crockery for the Holiday Trade! ¶ Cups and Saucers, Chamber Sets, Toilet Sets. ¶ 50-Pound Sack Stockton Four, $1.15. ¶ The Mechanics’ Store, ¶ 51 N First St., Two Doors South of Wells Fargo’s. ¶ L. C. Scheller &amp; Co.”</t>
  </si>
  <si>
    <t>L. C. Scheller &amp; Co.</t>
  </si>
  <si>
    <t>"Hello, There"</t>
  </si>
  <si>
    <t>"Did You See the Fine Stock of ¶ China, Crockery, Glassware, Fancy Goods, Etc. ¶ D. Davidson, 99 South First St. ¶ His entire stock is now complete and his prices are the lowest. Call."</t>
  </si>
  <si>
    <t>D. Davidson</t>
  </si>
  <si>
    <t>1/3/1887</t>
  </si>
  <si>
    <t>"Push Right Ahead."</t>
  </si>
  <si>
    <t>“The article in the Herald of Saturday outlining the plan of a Building, Loan and Savings Association has attracted much attention, and the scheme seems to be even more popular than was expected. And to show its effect upon property, it may be stated that previous to its publication a piece of property had been offered for sale, and the preliminaries of a bargain almost completed, but the owner now refuses to sell at twenty-five per cent. advance on the price formerly set. This simply shows what may be expected if the scheme is carried out. If the bare mention of an enterprise can send up property twenty-five per cent, what would be the advance at its completion? This also shows that our people have only to put their own shoulders to the wheel to get the offer of plenty of outside assistance. Already we hear of San Francisco parties who are willing to invest almost any amount of capital in Santa Clara county, if they can see any evidences of progress. We trust, therefore, that the public-spirited gentlemen who have this matter in charge will open subscription books as soon as possible, and push it forward to completion. Now is the time to do this. The prospect of a through route from the East to San Jose will bring a large number of people to look around, and if they see that we ourselves have confidence in the value of our resources, and are preparing to develop them to the utmost limit of our capacity, they will take right hold with us.”</t>
  </si>
  <si>
    <t>"A Friend of White Labor."</t>
  </si>
  <si>
    <t>"While so many cigar dealers continue to handle goods made by Chinese it is refreshing to emphasize the fact that F. Brunst, true to his long record in business in San Jose, stands as a friend of white labor and offers the best cigars at prices which will bear comparison with any which can be quoted. He also keeps at his factory and store, 131 West Santa Clara street, the choicest tobacco, pipes, etc."</t>
  </si>
  <si>
    <t>F. Brunst</t>
  </si>
  <si>
    <t>1/4/1887</t>
  </si>
  <si>
    <t>"Burglary in the Willows."</t>
  </si>
  <si>
    <t>"A report reached the police office to-day of the burglarizing of the residence of Mrs. Hart in the Willows yesterday afternoon by a Chinaman, who took away a watch and a clock. The thief was seen about the premises by a boy belonging in the neighborhood, but was led to believe that the Chinaman was an employe on the place."</t>
  </si>
  <si>
    <t>News</t>
  </si>
  <si>
    <t>"Improvements."</t>
  </si>
  <si>
    <t>"…An important meeting of the Board of Trade of San Jose was held last evening, President D. B. Moody in the chair. [Unrelated business.] ¶ Dr. J. S. Potts spoke of a plan to build a first-class hotel. The scheme was, he said, to raise the necessary sum on the co-operative plan. The shares are to be worth $10 each, in order to get as many people as possible interested in it, and for this purpose the number of shares to be held by one person would be limited. It was the plan to build the hotel as near as possible in the center of the city. It was also intended to have a savings bank in connection with the hotel. ¶ Dr. Potts said he had called the attention of a number of leading citizens to the project, and all thought favorably of it, some offering to subscribe as high as $5,000 towards it. He thought a site should be selected on First street, not further than San Antonio street, or on Second street, not further than San Fernando. The McKenzie property on First street had been spoken of as a good location, and the grant could be had at a reasonable figure. If built there the city would probably build a hall on Market plaza, or restore the plaza as an attractive public park. The property on the corner of Second and San Fernando streets had also been spoken of. He thought the Board should take some action in the matter. There was no question as to the feasibility of the scheme. He had mentioned it to Mr. Thompson of the Herald and the latter had referred favorably to it in his paper of last Saturday. [The Secretary read the editorial in question.] Dr. Potts continued by saying that last fall he was in Kansas City, and he had been informed that fifteen years ago a Mr. Coates had conceived the idea of building a fine hotel. He did so and it brought many people to the city. He then built what is called ‘Coates’ Opera House,’ on a site then considered out of town. To-day the Opera House is in the center of the city. He attributed this growth to first class hotel facilities. ¶ The subject of a first-class hotel was made the special subject for discussion at the next meeting. ¶ Mr. Friant suggested the opening of subscription books, ‘in order,’ he said, ‘that we can strike while the iron is hot.’ …[Unrelated business.]”</t>
  </si>
  <si>
    <t>"Ladd's First Arrest."</t>
  </si>
  <si>
    <t>"Constable Ladd began his official career yesterday by the arrest of a Chinaman by the name of Ah Dock. Dock went into a gun shop to purchase some cartridges and while so doing took a pistol out of his pocket. having completed his purchase he walked out of the store and into the arms of the Constable, who took him to the City Prison and booked him for carrying a concealed weapon."</t>
  </si>
  <si>
    <t>1/5/1887</t>
  </si>
  <si>
    <t>"Local Brevities."</t>
  </si>
  <si>
    <t>"…D. Garbarino was arraigned before Justice Pfister yesterday on a charge of battery, alleged to have been committed on a Chinaman named Ah Quin. H pleaded not guilty, and his trial was set for January 8th at 2 p.m. ¶ Ah Dock was arraigned before Justice Pfister yesterday on a charge of carrying a concealed weapon, it appearing that the defendant had merely taken the pistol from his wash-house on Second street to a gun shop to buy cartridges for it. The case was dismissed."</t>
  </si>
  <si>
    <t>1/6/1887</t>
  </si>
  <si>
    <t>"…A Chinaman was arrested by Sheriff Sweigert last evening for stealing a number of apples from Barry &amp; Clevenger's fruit stand, but was shortly after discharged, it appearing that he appropriated the fruit to ward off starvation.…"</t>
  </si>
  <si>
    <t>1/7/1887</t>
  </si>
  <si>
    <t>1/8/1887</t>
  </si>
  <si>
    <t>"Lay a Broad Foundation."</t>
  </si>
  <si>
    <t>“The idea of building a fine business block in San Jose, with a grand hotel, stores, savings bank, etc., by co-operation, has been received by all classes of the community with great enthusiasm. The matter was discussed by the Board of Trade, and evidently meets the approval of the practical and sagacious men of business who are members of that valuable institution. The subject will be up for discussion again next Monday night, when, probably, some definite plan will be suggested, and arrangements made to receive subscriptions. ¶ The first thing to be considered in an enterprise of this sort is, we think, to secure the full confidence of the public. We would therefore suggest that the fullest publicity be given in every stage of the proceedings. Let the names of subscribers, and the amount of subscriptions be given from day to day, so that all can see what progress is made. It is stated that many eminent business men will each take a large number of shares, some to the full limit allotted to any individual, and the publication of their names and subscriptions will have great influence among the people generally. And the aim should be to enlist as many as possible in the enterprise—that is the true secret of successful co-operation, especially in quasi-public matters like this. ¶ Then, as soon as the lowest amount which is considered necessary is subscribed, a meeting of the subscribers should be called, and a number of directors or trustees chosen. These also should be taken from among the business men who have shown the most energy and public spirit, for much will depend upon the manner of the start whether the full measure of success will be achieved. These directors should select a site, prepare plans and look after other details, so as to be prepared to commence operations without a day’s unnecessary delay. In matters of this kind push and energy are the chief requisites, and the sooner the building begins to loom up before the public the better. ¶ Full details should also be given as to the proposed plan of co-operation outside and beyond the mere building of a block. As we understand the matter, it is proposed to permit stock holders to use their shares to procure loans to enable them to purchase property and build residences for themselves, after the manner adopted by the ordinary building associations. This feature of the association should be fully understood, as very many subscribers will doubtless desire to take advantage of it sooner or later. ¶ In a word, a broad foundation should be laid for the co-operation of all classes of citizens, not merely for this special purpose, but for the general development of the resources of the city and county. There is money enough in the county and energy enough, but the trouble heretofore has been that the men who had the money lacked the energy, and the men with superabundant energy had little capital. Bring the two together on a broad basis, so that the one can have good security for his capital and the other can obtain a reasonable return for his energy and enterprise, and they will be irresistible. And in no other way can the resources of the county be satisfactorily developed. We do not want outsiders to come in, and monopolize all our advantages, as they surely will before long, if we do not take measures to secure them for ourselves. There are a hundred ways of making money right before us, as the Herald suggested the other day, to which this principle of co-operation can be applied. And if this association be successful, its operations can be extended to other matters, or other associations on a similar principle can be created. In this way the necessary capital can be secured for other enterprises, such as the preparation of our fine fruits for market in the highest form, the manufacture of fruit essences, the maturing of our magnificent wines and brandies, and in a score of other ways which will at once suggest themselves to any intelligent person. In short, there is in every direction the most promising opportunities for the profitable investment of capital and industry, if we will but take the trouble to look for them, and we hope and believe that the present movement is but the beginning of a new and permanent industrial prosperity for all classes in Santa Clara valley.”</t>
  </si>
  <si>
    <t>"Bartlett's Address."</t>
  </si>
  <si>
    <t>"…Following is the inaugural address of Governor Bartlett: ¶ … The Chinese. ¶ The failure of the several Acts of Congress to limit and restrict the immigration of Chinese to this State, has justly created a widespread feeling of discontent among our people, and a demand for the adoption of more stringent measures against their coming, including the abrogation of the  Burlingame Treaty. This treaty has wrought great injury to the Pacific States and Territories, by encouraging the coming and settling in their midst of several hundred thousand people of an inferior race, radically dissimilar in physical, mental and moral constitution. Their presence prevents the immigration of free white laborers, and causes a deep feeling of dissatisfaction and discontent to prevail among the white laboring classes. While every one within the jurisdiction of the State is entitled to and should receive the protection of the laws, still the policy of admitting in such large numbers of a race that is distasteful to our people, detrimental to our prosperity and calculated to breed trouble cannot be upheld, and it is to be hoped that the National Government may heed the remonstrances that have been made and afford teh necessary relief.…"</t>
  </si>
  <si>
    <t>"Mr. Ravlin's Skill."</t>
  </si>
  <si>
    <t>"J. J. Owens editor of the Golden Gate, the able spiritualistic organ of this coast, writes in his paper as follows concerning a former well known resident of San Jose: In company with a few friends, the writer and wife visited Mrs. and mrs. Ravlin at their pleasant residence in Oakland last Friday evening. Although but recently brought to a knowledge of the truths of spiritualism, after about thirty years of faithful service in the Christian ministry, Mr. Ravlin already ranks among the very best speakers and workers. He has, through his own mediumship and that of other mediums in his family nearly every phase of spirit manifestation in his own home. His twelve-year-old son, Clarence, has developed remarkable powers with a planchette of his own arrangement, which, in his hands, will spell out messages very rapidly. It is worked on the other side by the spirit sons of Mr. Ravlin. He calls them his 'boys,' and to him and his good wife they are almost as if in form. Mr. Ravlin contemplates a trip to Australia in the coming spring. Wherever he goes his influence will be a power of good."</t>
  </si>
  <si>
    <t>1/10/1887</t>
  </si>
  <si>
    <t>"…Ah Jim forfeited $10 in Justice Buckner's court to-day, which he had deposited for his appearance to answer a charge of visiting a house of ill fame. ¶ …The charge of battery against D. Garbarino, alleged to have been committed on a Chinaman, was dismissed by Justice Pfister Saturday, the prosecuting witness failing to appear.…"</t>
  </si>
  <si>
    <t>1/11/1887</t>
  </si>
  <si>
    <t>"Push on the Work."</t>
  </si>
  <si>
    <t>“The hotel project received a good start at the meeting of the Board of Trade Monday night, and the preliminary arrangements for building will doubtless soon be made. A committee of popular and substantial citizens should now be appointed to solicit subscriptions, and to explain the details of the enterprise to the people generally. Success is certain, if the proper means be taken, and we believe that the gentlemen who have already subscribed will see that no effort is lacking to push the enterprise along. ¶ There seems to be some little misapprehension in regard to the scope of the project, some people thinking that it includes too much. To this it may be answered that the whole matter should be placed in the hands of prudent and sagacious men in whom all will have confidence as soon as the requisite amount is subscribed, and if it should appear to them that a little change of the programme would be beneficial, that change can be made at any time. For instance, it is thought by some that the banking facilities of the city and county are amply sufficient for some time to come, and if, after thoroughly canvassing the situation, that should be the general conclusion, that feature of the project can be abandoned. The whole idea of the scheme, as it seems to us, should be to develop the resources of the city and county, and the building of a fine business block is but a means to that end. To that end all else should be subordinated. Care also should be taken to create as few antagonisms as possible. The building of a new hotel, as part of a grand scheme for booming the county, will be an advantage to all the other hotels now existing, for it will bring a vast host of visitors and fill them all. And every business, banking as well as the rest, will be benefited, if the matter is wisely managed, as it will be, and we therefore hope that all will work heartily together for the success of the enterprise.”</t>
  </si>
  <si>
    <t>"A Good Beginning."</t>
  </si>
  <si>
    <t>“Stirring Meeting of the Board of Trade. ¶ Subscriptions for a Hotel. ¶ A Committee to Confer with the Railroad Company as to Low Fares. ¶ The Directors of the Board of Trade of San Jose held an important meeting last evening, President D. B. Moody in the chair. ¶ The following new members were admitted: E. P. Reed, C. A. Hubback, Frank E. Smith, F. Kuchenheiser &amp; Son, Pacific Manufacturing Company, George W. Page, Warkentin &amp; Bayersdorffer, Dr. William Simpson, Captain E. R. Merriman, Theodore Lenzen. ¶ After the allowance of bills the resignations of M. Byrne and J. L. Reidy were read and filed. ¶ The question of building a first-class hotel in this city was discussed. ¶ Dr. J. S. Potts stated that the plan was to raise from $300,000 to $500,000 on shares at the rate of $10 each and build a hotel on some block near the centre of the city. The shares were places at $10 each, and the number to be held by each shareholder was limited to 550 in order to get as many persons as possible interested in its success. The idea was to create a building and loan association on a large scale and besides a hotel a savings bank would be conducted where the smallest sums will be received on deposit. The chief object was to boom the city and county; to get people to come here and give them first-class accommodations when they do come. ¶ An Eastern man, the other day, told him when he arrived in Los Angeles he thought it was a perfect paradise. He had left St. Louis with snow on the ground and arrived in Los Angeles tired and dusty from passing over the desert. When he got there, however, he saw the beautiful orange groves, the fine hotel accommodations, the signs of enterprise everywhere, and he believed it was a glorious place. He was far better pleased with the soil and climate of this county, but not with the accommodations. ¶ W. P. Dougherty stated that he endorsed the views of Dr. Potts. He would go a little farther than the Doctor and limit the number of shares to beheld by one person to 1,000 and would himself subscribe for that amount. As it was he would take 500 now. The building of a hotel, however, was not the only question. They must also bring people here to fill the hotel. Agents should be sent out at once to advertise the resources of the county. There should be one stationed at Los Angeles and others sent to different points on the railroad, and suitable literature should be provided them. Copies of our local papers should be distributed among Eastern people He thought that $1,000 per months could easily be raised for the purpose of advertising the county. He was willing to give $50 per month. The Board of Trade could certainly give $200 per month without any inconvenience to its members. A committee should be appointed by the Board to go out and solicit subscriptions, and he was of opinion that $1,000 per month would be pledged in a very short time. When the first movement was made the result would sure to be most pleasing, and visitors would come here in numbers. It was not only a hotel that was needed. The streets should be improved and a new City Hall built. Last year when the proposition of issuing bonds was discussed a few capitalists told the workingmen that if a City Hall was built foreign workmen would be brought here to do the work, and when it was done there would be lots of people out of work, and hard times would follow. This was all nonsense. If the boom was once started there would be plenty of work for all who were willing to do it. The advantages of Santa Clara county were far superior to those of Los Angeles. He knew that the land was better, as well as the climate, and if the people here meant business now was the time to act. ¶ A. Barker said he would subscribe $10 a month toward advertising the county. ¶ E. P. Reed offered a block of land for consideration as a hotel site. It is bounded by Market, Devine, San Pedro and St. James streets. ¶ Dr. Potts said it was too early yet for selecting a location. The stock must be first subscribed, then the Directors would be elected and they would then select a site. ¶ A. L. Veuve said that the Pacific Manufacturing Company of Santa Clara, which he represents, was willing to do its share in the way of turning the tide of immigration this way, but it was not interested in the hotel scheme to any extent. ¶ Mr. Dougherty thought that Santa Clara people should be interested in a good hotel for San Jose. He thought, in fact, that Santa Clara, the Alameda and a portion of the Willows should be included in the city limits. Los Angeles was six miles square, and why could not San Jose have that much territory and have the municipality contain 35,000 inhabitants? He moved that the hotel subscription list be opened. The motion was carried. ¶ Blanks bearing the following agreement were then placed on the Secretary’s desk for signature: ‘We the undersigned, hereby agree to take the number of shares at ten dollars ($10) per share in the Santa Clara County Building, Loan and Savings Association, set opposite our respective names, and to pay twenty-five per cent. (25 per cent.) of the par value thereof in cash within ten days after the sum of three hundred thousand dollars ($300,000) has been subscribed.’ ¶ The following subscriptions were obtained: Dr. J. S. Potts, 500 shares; W. P. Dougherty, 500 shares; D. Corkery, 250 shares; C. J. Martin, 100 shares; A. Barker, 50 shares. ¶ Dr. Potts explained that the first assessment would pay for the ground ($30,000 to $40,000), employ the architect and leave enough to begin work. In about three months another assessment could be levied, and this would no doubt complete the work. ¶ Dr. Simpson spoke of the building and equipping of a hotel as only the beginning. A proper man must be secured to manage it. If this be assured, the Southern Pacific Company will lend substantial assistance. ¶ The matter of advertising local resources was now considered. ¶ Wm. Vinter suggested the appointment of a committee of three to solicit subscriptions. He thought no difficulty would be experienced in securing pledges for $1,000 a month. The suitable man and literature should be sent to Los Angeles to induce the people to come here. In spite of all that was said about the hotel accommodations, he knew that there were plenty of rooms to be had. The same question had been raised when a certain political convention was to be held there, and a committee, which was appointed for the purpose, had little difficulty in securing rooms. They wanted 500, and when the convention met they had 1,300 at their disposal. ¶ David Powell, the excursion manager, addressed the meeting. The first thing to be done, he said, is to make some arrangement with the railroad company about the rate of fare from Los Angeles here. At present it is $21.50. That should be reduced, and you should at once select a committee to wait on Mr. Goodman for that purpose. ‘I am going to see him to-morrow and the committee can go with me. I have offices at Los Angeles, San Francisco and in this city and I am now getting up excursions from Los Angeles to other parts of the State and if the arrangements can be made, I can bring them here. I have been in the excursion business for a long time and I know something about hotel accommodations. If 1,500 people were to come here to-night they could be accommodated. If the hotel men didn’t have the rooms they would go to the private houses and get them. They do that in Los Angeles and there are not ten men there, no matter how wealthy, who will not open their houses and give a room if necessary. In regard to the advertising, the way they do it is to send men out in different directions, and give each of them copies of papers to distribute. The newspapers of this city are very liberal. They are doing all they can to boom the county, and I have always found them willing to publish anything in the interest of the community. If, however, you are to create a boom you must act at once, and the first step is to get a reduction in fares.’ ¶ Mr. Veuve said that the project was a good one. His company was willing to do all it could to help the movement, and he was authorized to subscribe $25 per month for the purpose of inducing people to come here. ¶ Wm. Osterman moved that a committee be appointed to wait on Mr. Goodman. The motion carried and the following were appointed: Mayor Breyfogle, W. P. Dougherty, C. M. Shortridge, David Powell and B. D. Murphy. ¶ The following committee was appointed to solicit and collect subscriptions to a fund for advertising the resources of our county as outlined above: W. P. Dougherty, C. H. Corey, A. L. Veuve, D. C. Bailey and Wm. Vinter. The Committee will begin work to-day. ¶ A. Friant moved the adoption of the following resolution, which was adopted: ¶ Resolved, That the project of building a first-class hotel as proposed by Dr. Potts and others meets with the hearty approval of the Board of Trade. ¶ Dr. Potts was elected a member of the Board of Directors to fill the vacancy caused by the resignation of A. Barker, and the Board adjourned. ¶ This afternoon the Soliciting Committee prepared a form of subscription and will at once go to work to perform the important duties assigned them. It is proposed to establish agencies at Los Angeles and elsewhere, as may be deemed advisable, and to adopt such other means by advertising the county as may present themselves from time to time.”</t>
  </si>
  <si>
    <t>1/12/1887</t>
  </si>
  <si>
    <t>"Now Buy Real Estate."</t>
  </si>
  <si>
    <t>“Now is the time to buy real estate. In three or four months all really eligible property in the county will advance from twenty-five to forty per cent. if not more than that. There are hundreds of outside buyers now in the valley, and thousands of visitors from Eastern States are coming. The frost, which has devastated Los Angeles orange groves, and left those of Santa Clara county undamaged, will serve to convince the most prejudiced admirers of Southern California that here is a better climate, better soil and more solid advantages of all kinds, which can be had at less than half the prices asked for Los Angeles property. And if the coming Citrus Fair is made a grand success, as it will be if properly managed, the full measure of the superiority which rightfully belongs to this county will be at once acknowledged. ¶ In short, everything now points to a tremendous improvement in all kinds of property in this valley. The Southern Pacific company is pushing its branch line through so as to bring all overland passengers through San Jose, and thus for the first time really give Eastern people a glimpse of our magnificent advantages. Then, again, the movement to add the culture of citrus fruits to that of apricots, prunes, peaches etc. in which we have obtained such splendid success, will leave the southern countries [counties] without a single advantage that we cannot offer. /The glamour about the name of orange groves has caused many an Eastern man to locate in the south, and if we can offer the same, and a hundred other advantages that Southern California cannot show, we shall certainly get a large proportion of the coming settlers from the Eastern States. And the people of the city and county are now aroused to the necessity of telling the world what we can offer. The county will be advertised the coming season as never before, and people will be attracted desirable visitors. In the cloudless sky and clear atmosphere of California scientists generally will find that they can study the phenomena of space with greater success than in any other part of the world, and most of them will come at least for a visit. And as the fame of the great observatory extends the number of these visitors will increase, and many of them will make their permanent homes in this land of sunshine and flowers. ¶ To all who desire to have a share in the profits that must follow this vast increase of population the Herald therefore says: Hold the real estate that you have, and buy as much more as you can at reasonable figures. You cannot lose anything, and the chances are all in favor of making from fifty to a hundred per cent. on your investments within the next two or three years.”</t>
  </si>
  <si>
    <t>"The State Legislature."</t>
  </si>
  <si>
    <t>"Sacramento, January 12.—[Unrelated business.] ¶ Rucker introduced a bill restoring Wm. T. Wheeler of San Jose to citizenship, he having been deprived of his rights by a conviction for grand larceny in 1855."</t>
  </si>
  <si>
    <t>wire</t>
  </si>
  <si>
    <t>"The Hotel Project."</t>
  </si>
  <si>
    <t>"It is reported that subscriptions for the new hotel association have been taken to the amount of $22,000 and that everythig looks favorable for a successful issue of the project. The citizens of the city are becoming thoroughly aroused to the importance of making improvements and of employing all such means as may seem prodent and wise to attract Eastern immigration."</t>
  </si>
  <si>
    <t>"Lee Wah's Boy."</t>
  </si>
  <si>
    <t>"On Sunday, in accordance with an old Chinese custom, Lee Wah, the Chinese doctor, celebrated the completion of the first month of his boy's life by a grand dinner at his residence on South First street. Many members of the elite of Chinatown were presetn."</t>
  </si>
  <si>
    <t>"…Hong Soang was tried in Justice Buckner's court yesterday on a charge of stealing chickens from W. Rice. There being no evidence to show that he committed the theft, he was discharged.…"</t>
  </si>
  <si>
    <t>1/13/1887</t>
  </si>
  <si>
    <t xml:space="preserve">"Funds for the Boom. </t>
  </si>
  <si>
    <t>"There appears to be a misconception concerning private subscriptions to a fund for booming the county, and it is asserted that money is being subscribed at the solicitation of persons not authorized by the Board of Trade to receive subscriptions. The names of the committee so authorized appear elsewhere in this issue, and all money pledged to them will be used by the Board of Trade to advertise the resources of this valley and induce immigration hither."</t>
  </si>
  <si>
    <t>"The following additional subscriptions for the new hotel have been secured by Dr. Potts: L. Lion, 500 shares; C. J. Martin, 100 shares; Maurice O'Brien, 100 shares; W. T. Edwards, 10 shares. J. E. Rucker, 10 shares; A. M. McCabe, 10 shares, A. R. Denike, 10 shares, and Judge Spencer, 10 shares. This makes over $20,000 of the stock taken."</t>
  </si>
  <si>
    <t>"…The Chinese residents of this city and vicinity are experiencing hard times now. Never before were there so many Chinamen out of work as at present. Chinatown is crowded with idle coolies.…"</t>
  </si>
  <si>
    <t>"Come to the Front."</t>
  </si>
  <si>
    <t>“Advertising Advantages of the County. ¶ The Committee at Work. ¶ A Partial Canvass of the City—Mr. William Vinter Tells an Apt Anecdote. ¶ The committee appointed by the Board of Trade, consisting of Messrs. W. P. Dougherty, A. L. Veuve, Wm. Vinter, D. C. Bailey and C. H. Corey, appointed to solicit monthly subscriptions for the purpose of advertising the advantages of the county, commenced their work yesterday afternoon. Following is a list of the subscriptions thus far secured: ¶ W. P. Dougherty, $50.00; Pacific Manufacturing Co., $25.00; A. Barker, $10.00; T. S. Whipple, $1.50; Loeb and Etchebarne, $3.00; Hart &amp; Roberts, $1.00; Loryea Bros., $1.50; Dr. Hammond, $1.00; Maurice O’Brien, $5.00; J. Gliubetich, $7.00; L. Madsen, $2.00; G. W. Welch, $2.00; H. Eyerman, $1.00; Campiglia &amp; Co., $1.00; J. W. Cook, $1.00; Chas. Nevet, $1.50; E. H. Guppy &amp; Son, $5.00; G. E. Parkman, $1.00; Levy Bros., $2.00; T. K. Black, $1.00; Feist &amp; Co., $1.00; Frank E. Smith, $2.00; Carson, Druggist, $2.00; Otto Zeigler, $5.00; J. L. Reidy, $2.00; B. Straub, $1.00; Great Eastern Tea Co., $10.00; F. W. Wolff, $1.00; J. Boschken, $1.00; O. A. Hale &amp; Co., $3.00; A. Friant, $3.00; M. Campbell, $1.00; E. J. Gillespie, $1.00; Mrs. D. Wise, $1.00; E. J. Moran, $1.00; Louis Hess, $1.00; Y. Chung Lee, $1.00; M. F. Greene, $1.00; M. F. Greene, $1.00; J. O. Cook, $1.00; Chas. Doerr, $3.00; E. Cooper, $1.00; McKee &amp; Co., $2.00; J. Desimone &amp; Co., $1.00; G. W. Ryder, $2.00; Potts &amp; Caldwell, $2.00; Lick House, $20.00; [Total], $192.00. ¶ The committee this afternoon is continuing its work of canvassing and feels confident that among the banks and corporations, as well as citizens, large additions to the subscriptions list will be made. ¶ The committee appointed by the Board of Trade to confer with the railroad company as to low excursion rates from Los Angeles will meet the railroad representatives to-morrow. ¶ A reporter met W. Vinter, a member of the Soliciting Committee, this afternoon, and he was asked what the prospect is for sufficient contributions to do the needed work. ¶ ‘Excellent,’ he said. ‘We have not had time to canvass the whole city, but I firmly believe that a satisfactory response will be made by the people. ¶ ‘By the way,’ he continued, ‘we want no gloomy predictions or dreary talk from anybody about the probability of a dry year. We want no dark imaginings about a poor year, and I am glad the newspapers have not fallen in with this sort of talk. There is plenty of time for sufficient rains, and they will come. I am here reminded of an incident that occurred in France. A man entered a café and picked up a paper, in which he saw that a season of hard times was foretold. He went home and told his wife that retrenchment was necessary—couldn’t she wait for her new dress until better times came? Of course. The order at the dressmaker’s was countermanded, and, in turn, the dressmaker, having been given the report, cancelled an order for a painting which had been left with the lady’s husband (he was an artist). And so it went. As a fact, there was no foundation for the fear that possessed both the artist and the dressmaker. The paper in which the forebodings appeared was four years old! ¶ ‘We want the people as well as the newspapers to be brave and true,’ concluded Mr. Vinter, ‘and we will be sure to succeed. The present year will undoubtedly be a grand one for the Santa Clara valley.’”</t>
  </si>
  <si>
    <t>1/14/1887</t>
  </si>
  <si>
    <t>"Look Out for That Camel."</t>
  </si>
  <si>
    <t>“The Knights of Labor and the trade unions have a very large sized quarrel on their hands, not with each other—that is a mere bagatelle—but with the socialists in their ranks. These socialists are cunning rogues and know how to creep under another man’s umbrella when it rains. In the West at least, and to a certain extent in the East also, they are laying their plans to capture the wage earners’ organizations and use them as battering rams against the law and order of society. If they succeed, goodby Knights and goodby trade unions. ¶ What the laboring class, which has honestly endeavored to better its condition, should do, and do at once, is plain. It must draw a dead line and tell these socialists to stand on one side while it stands on the other. Wage earners and socialists do not use the same methods to accomplish their purposes, for the first demand better legislation and the latter demand more dynamite. ¶ There is an old story which illustrates the plan of the socialists. A camel on a stormy day very humbly asked permission of an Arab to shelter his head inside the tent. After awhile the camel got his fore shoulders in also, and although the Arab thought him intrusive he said nothing. Then the beast got his hind quarters in, and when the Arab remonstrated, saying, ‘There isn’t room enough for both of us,’ the camel replied, ‘Well, get out then,’ and forthwith kicked him through the tent door. ¶ The Knights and trade unionists are very kind hearted, but they had better keep an eye on that camel.”</t>
  </si>
  <si>
    <t>"Do the Work Right."</t>
  </si>
  <si>
    <t>“It is quite evident, as the Herald has always said, that a thousand dollars a month can be secured by private subscriptions for the purpose of advertising the city and county. And this amount of subscriptions can be maintained indefinitely, if the business is well managed. And here is where great caution is needed. If the subscribers see that the money is carelessly handled, or that it is not expended in the best possible way, they will soon become discouraged. The right thing must be done at the right time and in the right way. A thoroughly capable and reliable man must be sent to Los Angeles, or wherever it may be deemed advisable to send an agent, and the advertising matter must be prepared with the greatest possible care. We do not want a mere ‘blowhard’ at Los Angeles or anywhere else; we want a man in whom the people have the greatest confidence, and who will have some weight among the people to whom he is sent. Neither do we want pamphlets filled with dead matter, and adorned with the cuts of private and public buildings which have done service as illustrations of San Jose now for a generation or more. We want new matter written in a plain and vigorous style, but wholly free from exaggeration. The facts regarding our productions and resources will themselves stagger the belief of the people to whom we appeal, and the slightest exaggeration will make them wholly incredulous. They will be like the Zulu who converted Bishop Colense [Colenso]. The Bishop had been relating to the savage some of the marvelous stories of the Bible, and he swallowed them all without the slightest hesitation until he came to the story of Jonah and the whale. That, he said, he knew was not true, and he then refused to believe any of the rest. And, more than that, he argued his side with such convincing force that Colenso himself became a convert to his views, and wrote a book in defense of them. Such, in a certain sense, will be the fate of those who attempt to exaggerate the advantages and resources of Santa Clara valley. The reality is almost beyond the conception of those who have not seen it, and if they cannot be convinced by the facts, the glamour of fiction will only disgust them.”</t>
  </si>
  <si>
    <t>"Blind Pawn-Shops."</t>
  </si>
  <si>
    <t>"While exploring Chinatown last night on official business Sheriff Sweigert came upon two 'blind' pawn-shops—so styled because they display no signs and are supposed to carry on business in a secret way—the shops being kept by Quong Gee and Ah Lung. The former is in wooden Chinatown and the latter in brick Chinatown. The Sheriff took a list of most of the property he saw there, as he believes that a good deal of it is stolen property, consisting of pistols, jewelry, cutlery, etc. At Ah Lung's place, among other things, was a silver watch upon the case of which was engraved the name of Paul Baillode, with the single ord Soto engraved under it. The number of the watch is 24,758. Another article found was a gold charm upon opposite sides of which were the names Amanda and Charles. The full list of articles may be seen at the Sheriff's office."</t>
  </si>
  <si>
    <t>"The Contributions."</t>
  </si>
  <si>
    <t>“An Active Committee and Its Good Work. ¶ Advertising the County. ¶ The Hotel Scheme Meeting with Encouragement—Conference with the Railroad Company. ¶ The work of soliciting monthly subscriptions for the purpose of advertising the advantages of the county was resumed yesterday afternoon by the committee appointed by the Board of Trade, consisting of W. P. Dougherty, A. L. Veuve, Wm. Vinter, D. C. Bailey, and C. H. Corey. The report of subscriptions thus far secured is as follows: ¶ Reported in Thursday’s Herald, $192.00; J. M. Beaumont &amp; Co., $3.00; W. B. George, $2.00; A. M. McCabe, $2.50; J. H. Howard, $2.50; W. A. Parkhurst, $5.00; C. A. Burdick, $2.00; L. Machefort, $1.00; W. D. Allison, $2.00; W. Fischer, $5.00; E. Dellwig, $5.00; Rinaldo Bros., $5.00; Graessele &amp; Geoffroy, $2.50; Kocher &amp; Blauer, $3.00; R. O. Shively, $3.00; A. Alloggi, $1.00; First National Bank, $50.00; Com. And Savings Bank, $50.00; Bank of San Jose, $50.00; Safe Deposit Bank, $50.00; J. A. Clayton, $25.00; T. W. Spring, $20.00; Montgomery &amp; Rea, $10.00; G. P. Johnson, $10.00; Chas. Bernhardt, $5.00; J. Hart, $5.00; J. F. Hartman, $1.00; S. Straus, $1.00; Oscar Premis, $2.00; Porter, Sexton &amp; Colahan, $5.00; John Metcalf, $5.00; Dennis Corkery, $10.00; J. Belloli, $5.00; R. Wallace, $1.00; E. J. Wilcox, $3.00; Total, $544.50. ¶ The subscriptions for the new hotel, the project being brought forward by Dr. Potts, are reported to reach about $25,000. The Board of Trade Committee, consisting of Mayor Breyfogle, W. P. Dougherty, C. M. Shortridge, David Powell and B. D. Murphy, to enlist the co-operation of the Southern Pacific Railroad Company, visited San Francisco to-day. The doctor is confident that the company will subscribe liberally—say from $50,000 to $75,000. This Committee will probably report the result of its labors at the meeting of the Board of Trade next Monday evening, when a special committee will be appointed to continue the work of soliciting subscriptions. The doctor states that every one with whom he has conversed is enthusiastic over the hotel project and that there is no doubt in his mind of the success of the scheme. It is not doubted that in the conference held to-day with representatives of the railroad company favorable terms will be given on excursion fares. ¶ This afternoon the Soliciting Committee appointed by the Board of Trade continued its labors, receiving words of encouragement everywhere, and, what is more to the purpose, being met with contributions which, properly followed, will soon swell the list so as to make the active commencement of advertising work practicable at an early day. It is desirable to have no delay, and the committee hope, therefore, that contributions will come forward promptly and aid in the important work which is in hand.”</t>
  </si>
  <si>
    <t>Bonnie</t>
  </si>
  <si>
    <t>1/15/1887</t>
  </si>
  <si>
    <t>"The Subscription Work."</t>
  </si>
  <si>
    <t>"The Soliciting Committee appointed by the Board of Trade is at work to-day and reports that it is meeting with encouragement on all hands. Many citizens, seeing more clearly than before the importance of properly advertising the county, have increased their subscriptions, in some cases from $1 and $3 to $25 per month. The prospect could hardly be more favorable than it is now."</t>
  </si>
  <si>
    <t>"The Railroad Committee."</t>
  </si>
  <si>
    <t>"The Committee of the Board of Trade consisting of Mayor Breyfogle, Charles M. Shortridge, W. P. Dougherty, Hon. B. D. Murphy and Captain David Powell, appointed to confer with the managers of the Southern Pacific Company, in the matter of enlisting railroad co-operation in the scheme to advertise the county, build a hotel, etc., visited San Francisco yesterday. They were kindly received and a most interesting discussion of over two hours was had. The Committee will make a full report to the Board of Trade on Monday evening. The railroad managers met the Committee more than half way, and made such promises as will make the establishment of the Los Angeles agency an inestimable boon to the well0wishers of San Jose and the Santa Clara valley. The Committee returned well pleased with the result of their mission."</t>
  </si>
  <si>
    <t>1/17/1887</t>
  </si>
  <si>
    <t>"Chinese Restriction."</t>
  </si>
  <si>
    <t>"Nature of the New Treaty Negotiated by Bayard. ¶ The New York Sun's Washington [correspondent?] says: Secretary Bayard has completed and will send to the Senate, it is said, early next week the draft of a new treaty with China. Briefly, the treaty provides that the importation of Chinese coolies into this country shall be stopped by means and precautions to be adopted by both Governments with equal care. No American laborers are to be allowed to enter China. American merchants and missionaries are to be fully protected. The Chinese Ministers say that his Government has come to recognize that his countrymen will never adapt themselves to this country and will never assimilate with Americans. Such being the case, nothing but harm to both countries can result from their constant influx here, and the treaty is made on the part of China with the utmost cheerfulness. ¶ The Times correspondent says that the treaty will not stop emigrants from Hongkong, which can only be done by the assistance of the British Government."</t>
  </si>
  <si>
    <t>"In the Thousands."</t>
  </si>
  <si>
    <t>“Subscriptions for Booming the County. ¶ An Efficient Committee. ¶ The Board of trade Meeting To-night—Important Reports to Be Presented—To-day’s Work. ¶ Up to this morning the committee appointed by the Board of Trade to solicit subscriptions for the purpose of advertising the resources of the county had received pledges of monthly contributions amounting to nearly $1,200. The following named subscribed on Saturday and many of the subscribers whose names had been previously published by the Herald increased their subscriptions: ¶ E. J. Wilcox, $10.00; Spencer &amp; Covel, $15.00; T. W. Hobson, $15.00; Higgins &amp; Fisher, $25.00; Fredericksburg Brewery, $30.00; J. Lenzen &amp; Son, $10.00; C. McKiernan, $10.00; C. T. Ryland, $30.00; San Jose Gas Company, $50.00; A. H. Marten, $10.00; John Stock Sons, $10.00; Davis &amp; Co., $10.00; L. Lion, $50.00; W. H. Wright, $10.00; M. W. Clark, $10.00; L. R. Mills, $10.00; Judge D. Belden, $10.00; T. C. Barry, $10.00; Keiser &amp; Koch, $10.00; L. Callisch, $3.00; H. Messing &amp; Son, $5.00; C. Swansen, $5.00; H. Maffre, $5.00;D. M. Smith, $5.00; A. R. Denike, $5.00; J. B. J. Portal, $5.00; Wm. Osterman, $5.00; John Balbach, $5.00; A. J. Koch, $5.00; F. Miotke, $5.00; G. M. Bruce, $5.00; H. Laurilliard &amp; Son, $5.00; W. R. Snook, $5.00; E. B. Lewis, $5.00; F. W. Kunz, $5.00; Rucker Bros. $5.00; Chas. Lefranc, $5.00; Welch &amp; Rosenthal, $5.00; F. Klein, $5.00; W. M. Hollenbeck, $5.00; Hatman &amp; Normandin, $5.00; Whitney &amp; Donnelly, $5.00; Commons &amp; Co., $5.00; Hensley Oyster House, $2.50; J. Archambault, $2.50; G. R. Bent, $3.00; E. E. Driscoll, $3.00; P. H. Mabury, $2.00; T. J. Gillespie, $2.00; Andrew &amp; Coykendall, $5.00; P. K. Ellis, $2.00; C. F. Wilcox, $2.50; Geo. W. Rutherford, $20.00; J. B. Randol, $50.00. ¶ It will be noticed that among the largest subscribers are Superintendent Randol of the New Almaden mines and the San Jose Gas Company. The management of the gas company authorize the statement that the company will double its subscription, if necessary. The whole list will be presented to the Board of Trade this evening, when some plan will doubtless be adopted for the proper expenditure of the funds. At the same meeting the committee appointed to confer with the railroad company as to cheap fares will make its report and the hotel scheme will receive a share of attention. The signs are that an era of unprecedented activity is upon us and that the city and county will receive large additions to their population during the present year. ¶ The Soliciting Committee is still at work, being determined to make as good a showing as is possible at the meeting of the Board of Trade this evening. Subscriptions are being added to the list in gratifying numbers and no doubt is left concerning the willingness of the people to assist any intelligent and well directed movement for inviting a desirable immigration. ¶ Real estate men report increased activity in both city and country property…[mention of sale of Las Llagas rancho between present-day Morgan Hill and Gilroy.]”</t>
  </si>
  <si>
    <t>1/18/1887</t>
  </si>
  <si>
    <t>"Croakers Sent to the Rear."</t>
  </si>
  <si>
    <t>“Croakers are quickly sent to the rear in Riverside. The agent of W. T. Coleman &amp; Co. sent a private dispatch to his employers stating that the thermometer at Riverside fell to 21 degrees Fahrenheit on the night of Sunday, January 2, and that the orange crop had been greatly damaged by frost. No attempt was made to deny the substantial truth of the statement—indeed the newspapers of that section themselves exactly agreed with the agent as to the temperature. Notwithstanding these facts, however, the people of Riverside demand a retraction, and the local paper informs the agent that ‘unless a retraction is published he had better retire to some other locality and commence business anew.’ That is the way the reputation of the southern counties is maintained. No one is permitted to say a word that can be considered derogatory. If a frost comes and damages the orange crop the fact must be concealed. If the scale kills the trees, or deprives them of all vigor and renders them useless, nothing must be said about it. In fact, everything must be painted in the most glowing colors, and criticism will not be permitted. ¶ Of course, this policy may be carried too far, but it certainly is much to be preferred to that eternal croaking which finds fault with everything, and is always ready to predict disaster. It might be well to try the policy of Riverside on some of the croakers in San Jose who are continually striving to belittle the resources of the county, and to discourage the industry and enterprise of others.”</t>
  </si>
  <si>
    <t>"The coolies will soon gain another point in their efforts to evade the law against coolie immigration. Chinese children are becoming quite numerous in this State, and many of them will soon be of an age to claim citizenship under the Fourteenth Amendment, which declares that 'all persons born in the United States and subject to the jurisdiction thereof are citizens.' Under this provision young coolies can soon claim their right as citizens to go and return as they please in spite of the restriction act, and who will be able to say them nay?"</t>
  </si>
  <si>
    <t>"Advertising the County."</t>
  </si>
  <si>
    <t>“The Latest Subscriptions to the Fund—Amount Collected. ¶ Following are the latest subscriptions to the fund for advertising the city and county, making a total of about $1,400 a month, pledged for three successive months: ¶ M. Willard, $10.00; Trueman &amp; Woodrow, $5.00; Greeninger &amp; Young, $5.00; N. B. Edwards, $5.00; F. Brassy, $10.00; T. W. Peterson, $10.00; John Devine, $1.00; F. E. Smither, $5.00; C. Martin, $5.00; A. M. Leonard, $5.00; J. Kuchenbeiser, $5.00; S. N. Johnston, $5.00; J. F. Bailey, $5.00; Tureman &amp; Judah, $5.00; H. French, $5.00; J. H. Flickinger, $5.00; H. E. Pfister &amp; Co., $5.00; H. L. Schemmel, $5.00; Garden City Drug Store, $5.00; Holly &amp; Smith, $5.00; A. Barker &amp; Co., $5.00; Luther &amp; Schroeder, $5.00; D. Schneider, $2.50; S. N. Stern &amp; Co., $2.50; W. Erkson, $2.50; P. S. Hirsch, $2.50; W. C. Vinter, $10.00; H. M. Leonard, $10.00; D. B. Moody, $5.00; E. P. Reed, $10.00; Daunes &amp; Van Doren, $5.00; Graves &amp; Bemiss, $5.00; C. D. Blaney &amp; Co., $10.00; D. C. Bailey, $10.00; P. Warkentin, $10.00; Tyler Beach, $20.00; W. H. Green, $2.50; S. J. Furniture Co., $5.00; Raley &amp; Spencer, $5.00.”</t>
  </si>
  <si>
    <t>"Anti-Chinese."</t>
  </si>
  <si>
    <t>“Resolutions Adopted at a State Meeting in San Francisco. ¶ A joint meeting of the conference committee appointed by the Anti-Chinese Convention which met at Metropolitan Hall, San Francisco, December 20, 1886, and the Executive Committee of the Anti-Chinese Non Partisan Organization, was held in San Francisco on Sunday. ¶ Resolutions were adopted forming the officers of this general committee and the Finance Committee into a special advisory committee; inviting each organization to contribute to the work by levying a per capita tax, and to elect a member to act on the general committee; fixing the time and place of meeting of the general committee every third Sunday of each month, at 2 o’clock P. M., at room 125, Phelan’s building; a general per capita tax of 10 cents for the first month on all organizations joining in the work, and thereafter a per capita tax of 2 cents; requesting each member to bring the matter of the per capita tax before his organization, and see that it is acted upon; instructing the secretary to inform all organizations throughout the State of the action of this meeting; authorizing the secretary to give the proceedings of this meeting to the press, and instructing the Committee on Address to publish the address as soon as possible. ¶ Paul Dejarley of St. Louis, Missouri, was present and submitted a petition to the Congress of the United States for an absolute restriction act. There were 9,000 names attached to the petition, all of which Mr. Dejarley obtained in the city of St. Louis. ¶ A resolution was adopted thanking Mr. Dejarley for his energy in the cause, and instructing the Secretary to communicate with the Knights of Labor of St. Louis with regard to the best means of bringing the petition before the United States Senate prior to the discussion of the new treaty with China. ¶ A resolution, presented at the instance of the Boycott Safety Committee of Sonoma County, condemning the North Pacific Coast Railroad, for, as it was represented, employing Chinese, was adopted.”</t>
  </si>
  <si>
    <t>"A Boom in the Air."</t>
  </si>
  <si>
    <t>“Arrangements to Advertise the County. ¶ The Sum of Collections. ¶ Appointment of a Committee to Plan the Needed Work—Some Good Speeches. ¶ The meeting of the Board of Trade at its rooms in the Bank of San Jose building last evening was very largely attended. President D. B. Moody in the chair. ¶ The President appointed the following Arbitration Committee for three months: C. M. Shortridge, M. Willard, G. W. Welch, H. W. Wright, G. W. Ryder, J. Roberts and James Hart. ¶ Mayor Breyfogle, Chairman of the committee appointed to wait on the officials of the Southern Pacific Company for the pupose of securing a reduction of rates for passengers from Los Angeles to this city, reported that the committee consisting of B. D. Murphy, W. P. Dougherty, D. M. Shortridge, David Powell and himself went to San Francisco Friday and met Messrs. Towne, Stubbs, Goodwin and Bassett and had a conference with them, lasting about two hours. The question asked by the committee was: What can you do for us in the way of excursions? The railroad officials replied that in the first place the rates would be only for excursions, otherwise the regular business would be destroyed. The excursions could be run as often as desired, and could be run by way of Lathrop and Niles, the committee objecting to passing through San Francisco. The wisdom of this was shown by the fact that of the thousands of Eastern excursionists who had arrived in Los Angeles this season but 6,000 went to San Francisco. The railroad company finally agreed to excursion (round trip) rates from Los Angeles to San Jose for one fare, which was $21.50, giving a rebate of $5 at this city. They seemed to enter most heartily into the spirit of the enterprise, and said that there was no doubt it would prove successful, as there was not a better spot in the State than this. Mayor Breyfogle read a letter he had since received from Mr. Stubbs, enclosing a pamphlet descriptive of El Paso, Texas. In the letter he stated that he had had a talk with Mr. Goodman about the plans to be adopted by the people of San Jose for the advancement of the city, and they had come to the conclusion that pamphlets similar to the one enclosed should be gotten up and distributed in Los Angeles and the East. There was no doubt, he said, that San Jose furnished sufficient inducements for the class of people which it was desirable to have. The company would agree to distribute the pamphlets through their agents at all points free of cost, provided their advertisement was inserted in them. Mr. Stubbs also stated that their Major Ben Truman would at any time meet with the committee and give them any desired information and advice. ¶ The report was received and the committee discharged with thanks of the Board. ¶ C. H. Corey, of the committee appointed to solicit subscriptions for advertising the resources of the city and county, establishing agencies at Los Angeles and other points, etc., reported that $1,400 a month had been pledge, a considerable part of which had been collected. This amount is to be paid monthly for three months, and the speaker thought that the sum could easily be doubled. ¶ W. P. Dougherty recommended that a responsible man be employed to solicit and collect subscriptions. There are many who would double their subscriptions is called upon. Some had already done so. A few were found who were too mean to subscribe, but as a rule the business men contributed liberally. He had received a letter from J. G. Randol from San Francisco, inclosing $50 for the fund and speaking of the movement as a most wise one. Mr. Randol also said that had the proposition of issuing the bonds to build a City Hall been carried, he would have spent $250,00 in improvements. He also spoke favorably of the scheme for building a hotel, and wanted to be put down for $5,000 worth of stock. Mr. Dougherty said in conclusions that he hoped the Board would appoint some one to do the work of soliciting and collecting, as the members of the committee all had business to attend to and the work needed some one with lots of time and an abundance of cheek. ¶ A. L. Veuve agreed with Mr. Dougherty that some one should be appointed who could give his entire time to the work, and he suggested that it would be a good idea to return all subscriptions of less than $5. ¶ on motion James A. Clayton, Tyler Beach and Denis [Dennis] Corkery were added to the Soliciting Committee. ¶ Mayor Breyfogle stated that he would like to get the sense of the meeting on a proposition to appoint a large committee to get up and have printed a pamphlet to be circulated in the East. The committee should include men well versed in the different interests of the county and should be selected with care. The pamphlets should be gotten up in neat and attractive form and contain illustrations, including the proposed new City Hall and hotel. As a great many San Jose people would want pamphlets to send to their friends in the East he suggested that a small price be charged, the half of them, however, to be for free distribution in the East. He moved that such a committee be appointed by the Directors, the committee not to be confined to members of the Board of Trade. The motion carried. ¶ Tyler Beach said he had reason to believe that several hundred dollars could be raised in Gilroy. The same is true of Hollister, Los Gatos and other neighboring towns. The people of Santa Cruz are already at work. ¶ Mr. Fargo of the Wilkins House, Santa Cruz, said that his people are fully in sympathy with the San Jose movement. They are now compiling a pamphlet of sixty pages, descriptive of the advantages of Santa Cruz in soil and climate and scenery. It also contains a list of the various industries. They pay $800 for 10,000 copies, and they will be circulated throughout the mediumship of the railroad company. In Santa Cruz city alone they have pledges for $350 a month for a year, and no less than $2.50 is accepted. Mr. Fargo stated that he had represented Santa Cruz at the conference with the railroad officials last Friday and was pleased with the liberal action of the company. ¶ Mr. Rodgers of Los Angeles was called on to speak and advised the San Jose people that if they want Eastern people they should go further back than Los Angeles, ‘for,’ said he,’ when we get through with them they won’t have much left.’ In speaking of advertising he said: ‘I would rather have one weekly newspaper than 10,000 pamphlets. The paper goes direct to the person to whom it is addressed and he reads it. This is not so with pamphlets. Every place is flooded with pamphlets and the people are tired of them.’ ¶ Mayor Breyfogle defended the pamphlet system. He did not wish to underrate the usefulness of newspapers, but he favored the adoption of all methods. ¶ Col. J. G. McCall, General Agent of the New York, Lake Erie and Western Railroad, said that in his extended experience he had gotten more good out of pamphlets and reading notices in newspapers than all other methods of advertising. Fresno, Tulare and other counties have agencies at Los Angeles. Santa Clara county should open an agency and make an exhibit at once; have energetic agents there to distribute circulars and talk of the advantages of this county; get up excursions; hire a brass band to go through the streets and advertise and do everything to keep Santa Clara county before the people and make them believe there is no place but Santa Clara. Then they will come here. His own opinion was that the county had superior attractions in its climate and productiveness. ¶ Mr. Rodgers said that the men who buy real estate in Los Angeles are intelligent men of business and that most of the transactions are for cash. ¶ Mr. McNeil reported that Prof. Childs had told him that one could not drive through the streets of Fresno on a straight line on account of the brick and mortar. ¶ Mr. Fargo believed that Santa Cruz would like to co-operate with San Jose in sending representatives to Los Angeles. ¶ President Moody said that the matter would probably be placed in the hands of a special committee. ¶ Wm. Vinter stated that the confidence of the people was in the Board of Trade and it was expected to assume the responsibility. ¶ Cyrus Jones and S. A. Bishop announced their withdrawal from the Immigration Bureau, in accordance with the advice of Mr. Goodman, and Mr. Jones said that the $100 a month which had been pledged to the Bureau would be turned over to the Board of Trade. He hoped that an excursion would be run from Los Angeles in time for the citrus fair which opens in this city on February 7th, which is going to be a grand success. ¶ Mr. Ryder, one of the projectors of the Immigration Bureau, agreed to turn over his plan of organization to the Board of Trade, together with the subscriptions, amounting to $1,300 a year. ¶ Mr. Rodgers said that he had seen tried all methods. The railroad had large quantities of pamphlets lying in their offices, and pamphlets were strewn around everywhere, so that the people were disgusted with them. They were good in some cases, but there was nothing like the weekly papers, which were sent right into the homes of the people where they have time to sit down and read them. ¶ Mr. Clayton stated that the southern country had been written up for Harper’s The Century, and the Youth’s Companion, three periodicals which reached more readers that could be reached by all other methods combined. ¶ Mayor Breyfogle stated that Mr. Towne had suggested that there were a great many people in San Francisco and Oakland and at nearly any time the railroad could bring 10,000 people here from those places. There were a great many mechanics and men of moderate means who would be glad to put their savings in a few acres of land. This matter should be considered. ¶ H. H. Main thought no better means of advertising could be found than by sending the weekly papers to individuals. A California paper sent to any one in the East would be read with interest. So a paper from California lying on the table of an Eastern hotel would prove an object of interest, and the people would pick it up and read everything in it. He was constantly in receipt of letters of inquiry from people who had read articles in the Herald. The committee which was appointed should have discretion in this matter to adopt the best method of advertising. The weekly papers published here could be sent to individuals in the East through the mails much cheaper than could pamphlets. The newspaper contains a character of information that cannot be put into pamphlets—items of news, such as the sale of the Murphy ranch, and many incidents that happen every day and speak volumes. It would be impossible to get a better method of advertising. Any one traveling on the railroad gets tired of reading pamphlets descriptive of the resources of this county and the advantages of that county, but the newspaper is always read with interest. ¶ Mr. Veuve state that immediate action must be taken. There was now no better way to proceed than to send agents, and such papers as were at hand, to Los Angeles, and as time goes on the methods can be improved and elaborated. ¶ David Powell said that but little benefit would be derived from the distribution of pamphlets by the railroads. ¶ W. A. Parkhurst emphasized the necessity of sending agents East as well as to Los Angeles. ¶ Frank Stock moved that a committee of five members of the Board of Trade be appointed to take sole charge of the matter, elect an agent or agents to go to Los Angeles, establish an agency, make our exhibit, devise means of advertising and disburse the funds as they see fit. ¶ After some discussion a substitute by Mr. Vinter was adopted. It provides that a committee of five be appointed with full power to act, subject to the approval of the Directors. The following were named as the committee: Jas. A. Clayton, T. S. Montgomery, D. Corkery, J. Lenzen and Paul O. Burns. Mayor Breyfogle was subsequently added to the committee. The committee was requested to meet at his office this morning at 9 o’clock. ¶ Several names were added to the subscription roll. ¶ The question of building a first-class hotel was called up and Mr. Dougherty stated that Dr. Potts, who had charge of the matter, was in attendance at the Governor’s ball. He said that the proposition to run a bank had been abandoned. ¶ A vote of thanks was extended to Mr. Randol for the interest he manifested in the welfare of San Jose. ¶ The meeting then adjourned, and the Board of Directors met and allowed the claims of M. Campbell of $1.15 for cuspidors and A. S. York for printing, and elected a number of new members.”</t>
  </si>
  <si>
    <t>1/19/1887</t>
  </si>
  <si>
    <t>"The New Chinese Treaty."</t>
  </si>
  <si>
    <t>"Washington, January 19.—There has been a great deal of interest manifested in regard to the proposed new treaty between China and the United States. ¶ Perry Belmont, Chairman of the House Committee on Foreign Affairs, stated to Barclay Henley that the new treaty absolutely prohibited the emigration of Chinese laborers from China to this coutry for the period of thirty years. He said that the new treaty would permit the most stringent legislation to exclude the Chinese from this country, and the great obstacle to a rigid Restriction Act, that has always been urged, would then be removed."</t>
  </si>
  <si>
    <t>"Choice Cigars."</t>
  </si>
  <si>
    <t>"The productions of L. S. Cavallaro, the well known tobacconist, have rightfully gained a high place in the cigar trade, being manufactured by white labor from the choicest and most carefully selected tobacco. Many smokers will take no other cigars tahn Cavallaro's, which favorably compare with the best imported brands."</t>
  </si>
  <si>
    <t>new ad copy at last!</t>
  </si>
  <si>
    <t>"…The resident[s] of Chinatown are giving their dens the regulation annual clean-up, in honor of their New Year, which will begin at 12 o'clock Saturday night. [three days away.]…"</t>
  </si>
  <si>
    <t>1/20/1887</t>
  </si>
  <si>
    <t>"Board of Trade."</t>
  </si>
  <si>
    <t>"A Pamphlet To Be Published.—The Contributors. ¶ The Board of Trade held a meeting this afternoon, at which Tyler Beach reported taht $600 more had been collected. ¶ James A. Clayton, Tyler Beach and P. O. Burns were appointed a committee to prepare a pamphlet and writers on special subjects as follows were assigned: Municipal Affairs, Mayor Breyfogle; School and Churches, Prof. C. H. Allen; Fruits, J. F. Thompson and S. F. Leib; Viticulture, P. O. Burns; Mills and Factories, R. F. Peckham; Farms, L. A. Spitzer; Live Stock, Col. Younger; County Institutions, S. F. Ayer; Lick Observatory, Capt. R. S. Floyd; Climate, H. S. Foote; Public Buildings, Jacob Lenzen; General Location, Joseph H. Scull; Horticulture and Small Fruits, I. A. Wilcox; Almaden and Mining Resources, Dr. S. E. Wynn; Illustrations, A. P. Hill; Real Estate and Finance, B. D. Murphy, H. W. Wright and J. A. Clayton."</t>
  </si>
  <si>
    <t>"Friendly Advice."</t>
  </si>
  <si>
    <t>“A Los Angeles Correspondent Give Hints on Booming. ¶ Los Angeles, January 17, 1887. ¶ Ed. Herald: I noticed in a paper the other day that it was the intention to erect a $75,000 hotel in San Jose. A day or two later I picked up a sheet which remarked that several San Jose citizens intended to build a $100,000 hotel at that place. Yesterday still another item stated that a number of prominent men of San Jose had gone, or were going, to San Francisco on business connected with the erection of a $300,000 hotel in that city. ¶ This is certainly encouraging. San Jose needs a good public building of this kind. San Joseans have been professing to want a ‘boom’ and think this one of the ways to get it. Well and good, so far as it goes, but allow me to suggest the fact that the ‘boomiest’ city in the State has had very ordinary hotel accommodations during all the past days of her ‘booming.’ And until the able men of San Jose put their hands in their pockets and ‘shell out’ after the manner of the ‘Ageleans,’ no rush will come thither. ¶ Let me to suggest one plan. Whatever the size or cost of hotel determined upon, $75,000, $100,000 or $300,000, get in the coin and then quietly reserve one-third of it for other an more effective work. Let the citizens select a man whom they can trust—one who will work without watching, pay him fair expenses, something of a salary, and a commission on every ticket sold to San Jose, and about April or May 1st next start him Eastward. Let Boston be his office and let his business during the summer months be to travel over that Eastern land advertising the Santa Clara valley and San Jose in particular by the best means. Let him give people in the East to know that there is such a place as San Jose; that S-a-n J-o-s-e doesn’t spell that, but San Hosay; that while it has not the oranges, lemons and brass of Los Angeles, it has equal and superior advantages in those and other respects. Let your agent do this work during the summer months, and in the fall advertise and get up excursions for San Jose direct. Let them be furnished equally or better than Phillips’ and Warner’s and Crosby’s with the comforts of a trip, and when you get them to San Jose, advertise, advertise, advertise. Lay off your ‘tracts’ into town lots. Have auction sales, free conveyances, free music, free lunches, etc., etc., and make it up out of sales of lots. Don’t be afraid of wasting printer’s ink! ¶ I pick up one Los Angeles morning paper. Out of fifty-six columns in the paper, exactly twenty-eight are devoted to advertising real estate sales in all kinds, sizes and styles of type; the other morning paper has twenty-two columns out of its forty-eight devoted to the same object, and the streets are full of dodgers, posters and flyers, offering ‘the chance of a lifetime.’ It bears fruit. Lots four and one-half miles from the post-office sold at auction last Friday at $350 to $600 each. Property on the corner of Second and Spring streets, one block from the post-office sold at $1,000 a front foot. ¶ Now, sire, I say your hotel is all right and needful, but it will be a white elephant unless you get people there to occupy it, and I know of no more effective and cheaper way than the one suggested. Let your eastern traveling agent be a ‘rustler’ and a worker, and good will come of it to San Jose. If your wealthy citizens think it is not worth while to do something in the way of advertising your county, you will stay where you are, 20,000 population, while go-ahead Los Angeles doubles and trebles her numbers under your complacent gaze. ¶ Observer. ¶ Los Angeles, January 17.—I accidentally or otherwise picked up a copy of the Herald of last Friday this evening, and in it I see that you are going to make an effort to advertise. I sent you yesterday a suggestion of one way to do the same thing, viz., by sending East a man to distribute advertising literature, give free lectures on California and the Santa Clara valley, and in the autumn organize excursions to San Jose. The right kind of man can secure passes for such work over nearly all Eastern roads, and for $160 to $200 a month--$200 to include expenses of traveling, at hotels, etc.—you ought to secure a good man, who could do all this, and, as you say, do it faithfully. Los Angeles has become what she is by such means, and I venture the assertion that Phillips, Warner Bros. et al. have received many a dollar in subsidies for bringing parties hither. I have seen it here and am convinced that such a method will do more than any other one way. ¶ It is well enough to send a man to Los Angeles, but that can be done only for two or three months, and even then you get the ‘tailings’ only. ¶ Get your hotel, but get somebody to fill it. ¶ Observer.”</t>
  </si>
  <si>
    <t>Letter</t>
  </si>
  <si>
    <t>"Observer."</t>
  </si>
  <si>
    <t>1/21/1887</t>
  </si>
  <si>
    <t>“Generous Offer from P. O. Burns—The German Paper. ¶ At the joint meeting of the Board of Trade and the committee appointed to devise ways of advancing the interests of Santa Clara county, after the close of the Herald’s report yesterday, the report of James A. Clayton was heard as to the terms offered by the proprietor of the Santa Clara Valley, and it was decided to order 500 copies of the paper for February. ¶ It was decided to order 1,000 copies of a German paper published by Mr. Afflerbach, to be sent for one year to ministers in the United States and Germany. ¶ Dr. Breyfogle moved to reconsider the motion to place all sums raised over $1,200 each month, in a sinking fund. The motion was carried. ¶ He then moved that $500 the first month and $250 each succeeding month be placed in a fund for the purpose of publishing a pamphlet. This also was carried. ¶ P. O. Burns stated that he had eight agents traveling in the East, and he offered their services for the distribution of circulars. The offer was accepted with thanks. ¶ A vote of thanks was extended to Messrs. Ryder and Fife for the subscriptions turned over to the Board by them. ¶ Dr. Potts made a few remarks which should be considered by real estate agents. He said that agents frequently speak very unfavorably of land held for sale by other men in the same business in order to induce strangers to buy of them. The real estate agents as well as all others should work together and not resort to misrepresentation in order to make a sale. In the pursuit of their business they should state the truth. They would find in the end that this is the wisest plan.”</t>
  </si>
  <si>
    <t>"The Advertising Fund."</t>
  </si>
  <si>
    <t>“The fund collected by the Subscription Committee of the Board of Trade now amounts to nearly $1,800, the latest monthly subscriptions being as follows: ¶ Ralph Lowe, $5.00; D. Williams, $5.00; C. Mannet, $5.00; D. M. Murphy, $30.00; G. Wendt, $5.00; Raggio &amp; Co., $2.50; A. Damonte, $1.00; H. Roehr, $1.00; Wood &amp; Brown, $5.00; F. A. Taylor, $5.00; S. P. Stern, $5.00; W. Wright, $2.00; C. E. Maynard, $2.00; G. P. Beal, $2.00; Frank Coffee, $2.00; Villie &amp; Co., $2.00; C. Tognie, $2.00; Cain &amp; Hughes, $2.00; Spaneli &amp; Co., $1.00; Alex. Colgie, $1.50; G. W. Welch, $5.00; Mr. Empey, $2.00.”</t>
  </si>
  <si>
    <t>1/22/1887</t>
  </si>
  <si>
    <t>"Now Issue the Bonds."</t>
  </si>
  <si>
    <t>“Last year the people of San Jose were asked to approve the issue of municipal bonds for public improvements, but though the majority of the tax-payers favored the movement, the necessary two-thirds of the votes were not recorded in its favor. This result was due, we think, to three causes. First, the question should have been submitted to the people without interference from the city authorities. There is always a considerable number of people in any community who resent dictation of any sort, and many of these thought they saw in the efforts of the Mayor and Common Council in favor of the issue of bonds an attempt to unduly influence the voters. Of course, this impression was without foundation. Everyone now knows that the city authorities were animated by the purest motives, and only sought to benefit the city. ¶ Secondly, the refusal to divide the questions, and enable the people to vote on each, tended to prejudice many voters against the scheme. Some were willing to vote for bonds to build sewers, others for the improvement of the streets, and others for a City Hall, who were unwilling to vote for anything but their own pet projects, and, being refused the chance of doing that, voted against the bonds altogether. ¶ Thirdly, the people had not been aroused to the necessary pitch of enthusiasm, and those who might have aroused them were either hostile or indifferent. And it is impossible to get a two-thirds vote in favor of any proposition unless there is great popular enthusiasm in its favor. ¶ Now, however, the people are thoroughly aroused to the necessity of public improvements, and we believe that if the question is properly submitted to them they will vote for the issue of bonds almost unanimously. But care should be taken this time to create as little antagonism as possible. Let the city authorities simply submit the proposition to the people, and take no further action as public officials. Of course, as citizens they should take part in the discussions and show their preferences as decidedly as anybody. Then give everyone a chance to vote for his own hobby and for nothing else, if his is so minded. Let the man who wants new bridges vote for the issue of bonds to build new bridges, and for nothing else if he chooses; and let the man who wants a new City Hall refuse to vote for bridges, if it suits him; and so with regard to sewers and streets. In this way, if we cannot get all that is wanted we can probably get something, and if the money voted is properly handled there will be no difficulty in getting more for other purposes. For instance, if only enough money should be voted to build two good iron bridges on Santa Clara street, and remove the present unsightly and dangerous nuisances, that would be one good point gained. And if enough bonds should be voted to build a new City Hall as well as bridges, a long step would have been taken towards securing the public improvements which are suitable and necessary to a city with the population and pretensions of San Jose. ¶ And the authorities of both city and county should certainly take their full share in the efforts that are now being made to place Santa Clara valley in the position that rightfully belongs to it as the fairest and most productive section of the State. Private enterprise and private capital should not be called upon to do everything—the people in their corporate capacity should at least be given an opportunity to say what share they will take in the development of our magnificent resources. Besides, if no public improvements are made at all, private enterprise will be greatly hampered in its operations, if not checked altogether. Before the projected cable road is built, for instance, we ought to have our new bridges; and before the new hotel is erected, Market Plaza ought to be redeemed, and the foul blot called Chinatown removed, so that the very best location in the city for such a hotel as is proposed may be utilized. Much may be done in that matter by the city authorities. If a new City Hall should be built on Market Plaza that would necessitate the removal of Chinatown, and no better site for a new hotel could then be found. In short, public improvements of all kinds must keep pace with the improvements made by private enterprise, if we are not to forfeit a large proportion of the benefits which will naturally result from the present popular enthusiasm in favor of developing the city and county.”</t>
  </si>
  <si>
    <t>"…The Board of Trade selected Theo. Lenzen to write the article on public buildings; not Jacob Lenzen, as was stated in the report.…"</t>
  </si>
  <si>
    <t>1/24/1887</t>
  </si>
  <si>
    <t>"The Subscription Committee of the Board of Trade reports that over $2,000 have already been subscribed and that many of the contributors have doubled the amount of their original donations. A large number also have volunteered monthly subscriptions for one year instead of three months, and there is no doubt that the majority of them will do likewise. The importance of properly advertising the county is appreciated on all hands."</t>
  </si>
  <si>
    <t>Issue erroneously dated Monday, 1/23/1887</t>
  </si>
  <si>
    <t>"Heathen Festival."</t>
  </si>
  <si>
    <t>“Observance of the Chinese New Year. ¶ THE DIN OF FIRECRACKERS. ¶ Various Forms of Merrymaking—Pork and Powder—Mongolian Music Visitors to Chinatown. ¶ Yesterday ushered in the Chinese New Year, and the thirteenth year of Kwang Su, the titular name bestowed upon the young Emperor of China when he ascended the Dragon throne. During the past week the coast steamers and country trains have carried a large quota of rustic-looking Chinese to San Francisco for their New Year’s celebration. In accordance with their ancient customs the Chinese on Saturday night paid up their debts to one another, and all accounts of country residents were settled with the Presidents of the protecting Six Companies. In China the spectacle of a man carrying a lighted candle on New Year’s day in daylight may be sometimes seen, and the person carrying the candle is supposed not to know that New Year has commenced. He is looking for a creditor, and by fiction his idea is that it is still the eve of New Year. ¶ From the housetops in Chinatown the Chinese flag floats to the breeze, but in China none but an official of the highest grade would be permitted to raise the imperial emblem. ¶ At the restaurants dinner parties are given by the merchants to their friends, and the coolie laborer celebrates his New Year in discussing dried melon seeds, samshu and tea. ¶ In China official business is suspended for six weeks, while the mercantile community engage in no transaction for a month. Here, however, affairs again demand attention within two days, or perhaps a week at the utmost. ¶ The lottery and tan games are suspended until to-night, and the gay and festive highbinder will abstain from warfare during his holiday. ¶ The scene in Chinatown this morning was exceedingly brisk. Numerous butchers were engaged in serving choice cuts of raw and roasted pork to their customers and the venders of vegetables were driving a lively business. At the restaurants the discordant sounds of deafening gongs mingled with the jargon from a hundred tongues, while the alleys clattered with the explosion of long strings of firecrackers. In front of many doorsteps a pair of lighted tapers was to be seen. ¶ With regard to the use of firecrackers by the Chinese it may be explained that they usually apply for permission to the Council though this year they have not done so. This goes to show that the Chinese population are informed as to the absence of a prohibitory ordinance such as has hitherto been in force. The ordinance forbidding the use of such explosives was repealed when the matter was discussed in connection with the celebration of the Fourth of July, this action opening the door to everybody to burn firecrackers to any desired extent. Some sort of understanding, however, was reached between the Chinese on the one hand and the Mayor and Chief of Police on the other by which a pause in the explosion of firecrackers was agreed upon as to Sunday. This agreement was observed by the Chinese yesterday, but the din which commenced on Saturday night was renewed with increased force to-day. Yesterday and to-day Chinatown was visited by many curious people.”</t>
  </si>
  <si>
    <t>1/25/1887</t>
  </si>
  <si>
    <t>1/26/1887</t>
  </si>
  <si>
    <t>"Washington, January 26.—The Chinese treaty has not been sent to the Senate. The State Department officials are trying to secure concessions from the Chinese Minister that will render the certificates issued to departing Chinese invalid if not used within two years. The members of the California delegation, who have talked with the Secretary of State, are convinced that the new treaty cannot be made satisfactorily operative without additional legislation by Congress. The fact that the new treaty has been negotiated has completely destroyed all chances for the passage of the Morrow bill this session, and all the opponents of Chinese immigration can do is to wait the action of the Senate on the new treaty and defer to the next Congress legislation to prohibit the incoming of Mongolians."</t>
  </si>
  <si>
    <t>"The Chinese Minister's Party."</t>
  </si>
  <si>
    <t>"Washington, January 26.—The Chinese Minister gave a ball last night which was the most elegant affair of the season in diplomatic circles. Senator and Mrs. Stanford and Senator and Mrs. Williams were among the guests."</t>
  </si>
  <si>
    <t>"Ah How's Suit."</t>
  </si>
  <si>
    <t>"The following is taken from the San Francisco Post of last evening: 'A few months ago Charley Ah How, a Chinaman, began suit in the Circuit Court against E. T. Donnelly and J. F. Dunne, to recover $5,800 damages, which he claimed to have sustained in not being allowed to harvest a crop of mustard seed belonging to him. The complaint is a novel one, and recites that on July 11, 1885, the defendant sold all the mustard at the San Felipe ranch, in San Benito and Santa Clara counties, for $20. Subsequently, the defendants refused to allow any Chinamen to go on their place, damaging How $5,820, as he says. The case was to have been heard to-day in the Circuit Court, but it was dismissed. None of How's attorneys put in an appearance.'"</t>
  </si>
  <si>
    <t>SF Post</t>
  </si>
  <si>
    <t>1/27/1887</t>
  </si>
  <si>
    <t>"Belongs to the Profession."</t>
  </si>
  <si>
    <t>"A bright-looking Chinaman called at the office of a well known hotel yesterday and inquired whether Mr. B— was in. The clerk did not know and asked the Chinaman what he wanted. ¶ 'I wantee see 'im. I got ticky.' ¶ 'Got what?' ¶ 'I got ticky. I sell lot'y ticky, alle sem man big whiskees.' ¶ Plin Ford wasn't around, but if he had been—well, the morgue is not far from the hotel and a carriage could have been dispensed with. ¶ The hotel clerk was in tears when he related the incident and added that Mr. B— didn't invest in the Chinese lottery."</t>
  </si>
  <si>
    <t>1/28/1887</t>
  </si>
  <si>
    <t>1/29/1887</t>
  </si>
  <si>
    <t>1/31/1887</t>
  </si>
  <si>
    <t>"Days of Old."</t>
  </si>
  <si>
    <t>"the old adobe that served for a jail in those days still stands in wooden Chinatown"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</si>
</sst>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rgb="FF000000"/>
      <name val="Arial"/>
    </font>
    <font>
      <sz val="10"/>
      <name val="Arial"/>
      <family val="2"/>
    </font>
    <font>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xf numFmtId="0" fontId="1" fillId="0" borderId="0" xfId="0" applyFont="1" applyAlignment="1">
      <alignment wrapText="1"/>
    </xf>
    <xf numFmtId="0" fontId="2" fillId="0" borderId="0" xfId="0" applyFont="1" applyAlignment="1"/>
    <xf numFmtId="14" fontId="1" fillId="0" borderId="0" xfId="0" applyNumberFormat="1" applyFont="1" applyAlignment="1"/>
    <xf numFmtId="0" fontId="1" fillId="2" borderId="0" xfId="0" applyFont="1" applyFill="1" applyAlignment="1"/>
    <xf numFmtId="0" fontId="1" fillId="0" borderId="0" xfId="0" applyFont="1" applyAlignment="1">
      <alignment horizontal="right"/>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tabSelected="1" workbookViewId="0">
      <selection activeCell="A12" sqref="A12:XFD24"/>
    </sheetView>
  </sheetViews>
  <sheetFormatPr defaultColWidth="14.44140625" defaultRowHeight="16.05" customHeight="1" x14ac:dyDescent="0.25"/>
  <cols>
    <col min="1" max="1" width="14.44140625" style="3"/>
    <col min="2" max="2" width="10.6640625" style="3" customWidth="1"/>
    <col min="3" max="3" width="11.33203125" style="3" customWidth="1"/>
    <col min="4" max="4" width="8.109375" style="3" customWidth="1"/>
    <col min="5" max="5" width="7.6640625" style="3" customWidth="1"/>
    <col min="6" max="6" width="27.5546875" style="3" customWidth="1"/>
    <col min="7" max="7" width="41.88671875" style="3" customWidth="1"/>
    <col min="8" max="16384" width="14.44140625" style="3"/>
  </cols>
  <sheetData>
    <row r="1" spans="1:28" ht="16.05" customHeight="1" x14ac:dyDescent="0.25">
      <c r="A1" s="1" t="s">
        <v>0</v>
      </c>
      <c r="B1" s="1" t="s">
        <v>1</v>
      </c>
      <c r="C1" s="1" t="s">
        <v>2</v>
      </c>
      <c r="D1" s="1" t="s">
        <v>3</v>
      </c>
      <c r="E1" s="1" t="s">
        <v>4</v>
      </c>
      <c r="F1" s="1" t="s">
        <v>5</v>
      </c>
      <c r="G1" s="1" t="s">
        <v>6</v>
      </c>
      <c r="H1" s="1" t="s">
        <v>7</v>
      </c>
      <c r="I1" s="1" t="s">
        <v>8</v>
      </c>
      <c r="J1" s="2" t="s">
        <v>9</v>
      </c>
      <c r="K1" s="7"/>
      <c r="L1" s="7"/>
      <c r="M1" s="7"/>
      <c r="N1" s="7"/>
      <c r="O1" s="7"/>
      <c r="P1" s="7"/>
      <c r="Q1" s="7"/>
      <c r="R1" s="7"/>
      <c r="S1" s="7"/>
      <c r="T1" s="7"/>
      <c r="U1" s="7"/>
      <c r="V1" s="7"/>
      <c r="W1" s="7"/>
      <c r="X1" s="7"/>
      <c r="Y1" s="7"/>
      <c r="Z1" s="7"/>
      <c r="AA1" s="7"/>
      <c r="AB1" s="7"/>
    </row>
    <row r="2" spans="1:28" ht="16.05" customHeight="1" x14ac:dyDescent="0.25">
      <c r="A2" s="4" t="s">
        <v>10</v>
      </c>
      <c r="B2" s="1" t="s">
        <v>11</v>
      </c>
      <c r="C2" s="1" t="s">
        <v>12</v>
      </c>
      <c r="D2" s="1">
        <v>2</v>
      </c>
      <c r="E2" s="1">
        <v>1</v>
      </c>
      <c r="F2" s="1" t="s">
        <v>13</v>
      </c>
      <c r="G2" s="5" t="s">
        <v>14</v>
      </c>
      <c r="H2" s="6">
        <f>LEN(TRIM(G2))-LEN(SUBSTITUTE(G2," ",""))+1</f>
        <v>717</v>
      </c>
      <c r="I2" s="1" t="s">
        <v>15</v>
      </c>
      <c r="J2" s="1" t="s">
        <v>16</v>
      </c>
    </row>
    <row r="3" spans="1:28" ht="16.05" customHeight="1" x14ac:dyDescent="0.25">
      <c r="A3" s="4" t="s">
        <v>10</v>
      </c>
      <c r="B3" s="1" t="s">
        <v>11</v>
      </c>
      <c r="C3" s="1" t="s">
        <v>12</v>
      </c>
      <c r="D3" s="1">
        <v>2</v>
      </c>
      <c r="E3" s="1">
        <v>2</v>
      </c>
      <c r="F3" s="1" t="s">
        <v>17</v>
      </c>
      <c r="G3" s="1" t="s">
        <v>18</v>
      </c>
      <c r="H3" s="6">
        <f>LEN(TRIM(G3))-LEN(SUBSTITUTE(G3," ",""))+1</f>
        <v>54</v>
      </c>
      <c r="I3" s="1" t="s">
        <v>15</v>
      </c>
      <c r="J3" s="1" t="s">
        <v>16</v>
      </c>
    </row>
    <row r="4" spans="1:28" ht="16.05" customHeight="1" x14ac:dyDescent="0.25">
      <c r="A4" s="4" t="s">
        <v>10</v>
      </c>
      <c r="B4" s="1" t="s">
        <v>11</v>
      </c>
      <c r="C4" s="1" t="s">
        <v>12</v>
      </c>
      <c r="D4" s="1">
        <v>2</v>
      </c>
      <c r="E4" s="1">
        <v>3</v>
      </c>
      <c r="F4" s="1" t="s">
        <v>19</v>
      </c>
      <c r="G4" s="1" t="s">
        <v>20</v>
      </c>
      <c r="H4" s="6">
        <f>LEN(TRIM(G4))-LEN(SUBSTITUTE(G4," ",""))+1</f>
        <v>1183</v>
      </c>
      <c r="I4" s="1" t="s">
        <v>21</v>
      </c>
      <c r="J4" s="1" t="s">
        <v>22</v>
      </c>
      <c r="K4" s="1"/>
    </row>
    <row r="5" spans="1:28" ht="16.05" customHeight="1" x14ac:dyDescent="0.25">
      <c r="A5" s="4" t="s">
        <v>10</v>
      </c>
      <c r="B5" s="1" t="s">
        <v>11</v>
      </c>
      <c r="C5" s="1" t="s">
        <v>12</v>
      </c>
      <c r="D5" s="1">
        <v>3</v>
      </c>
      <c r="E5" s="1">
        <v>4</v>
      </c>
      <c r="F5" s="1" t="s">
        <v>23</v>
      </c>
      <c r="G5" s="1" t="s">
        <v>24</v>
      </c>
      <c r="H5" s="6">
        <f>LEN(TRIM(G5))-LEN(SUBSTITUTE(G5," ",""))+1</f>
        <v>61</v>
      </c>
      <c r="I5" s="1" t="s">
        <v>21</v>
      </c>
      <c r="J5" s="1" t="s">
        <v>25</v>
      </c>
    </row>
    <row r="6" spans="1:28" ht="16.05" customHeight="1" x14ac:dyDescent="0.25">
      <c r="A6" s="4" t="s">
        <v>10</v>
      </c>
      <c r="B6" s="1" t="s">
        <v>11</v>
      </c>
      <c r="C6" s="1" t="s">
        <v>12</v>
      </c>
      <c r="D6" s="1">
        <v>4</v>
      </c>
      <c r="E6" s="1">
        <v>3</v>
      </c>
      <c r="F6" s="1" t="s">
        <v>26</v>
      </c>
      <c r="G6" s="5" t="s">
        <v>27</v>
      </c>
      <c r="H6" s="6">
        <f>LEN(TRIM(G6))-LEN(SUBSTITUTE(G6," ",""))+1</f>
        <v>62</v>
      </c>
      <c r="I6" s="1" t="s">
        <v>21</v>
      </c>
      <c r="J6" s="1" t="s">
        <v>28</v>
      </c>
    </row>
    <row r="7" spans="1:28" ht="16.05" customHeight="1" x14ac:dyDescent="0.25">
      <c r="A7" s="4" t="s">
        <v>10</v>
      </c>
      <c r="B7" s="1" t="s">
        <v>11</v>
      </c>
      <c r="C7" s="1" t="s">
        <v>12</v>
      </c>
      <c r="D7" s="1">
        <v>4</v>
      </c>
      <c r="E7" s="1">
        <v>3</v>
      </c>
      <c r="F7" s="1" t="s">
        <v>29</v>
      </c>
      <c r="G7" s="1" t="s">
        <v>30</v>
      </c>
      <c r="H7" s="6">
        <f>LEN(TRIM(G7))-LEN(SUBSTITUTE(G7," ",""))+1</f>
        <v>35</v>
      </c>
      <c r="I7" s="1" t="s">
        <v>21</v>
      </c>
      <c r="J7" s="1" t="s">
        <v>31</v>
      </c>
    </row>
    <row r="8" spans="1:28" ht="16.05" customHeight="1" x14ac:dyDescent="0.25">
      <c r="A8" s="4" t="s">
        <v>32</v>
      </c>
      <c r="B8" s="1" t="s">
        <v>11</v>
      </c>
      <c r="C8" s="1" t="s">
        <v>12</v>
      </c>
      <c r="D8" s="1">
        <v>2</v>
      </c>
      <c r="E8" s="1">
        <v>2</v>
      </c>
      <c r="F8" s="1" t="s">
        <v>33</v>
      </c>
      <c r="G8" s="5" t="s">
        <v>34</v>
      </c>
      <c r="H8" s="6">
        <f>LEN(TRIM(G8))-LEN(SUBSTITUTE(G8," ",""))+1</f>
        <v>263</v>
      </c>
      <c r="I8" s="1" t="s">
        <v>15</v>
      </c>
      <c r="J8" s="1" t="s">
        <v>16</v>
      </c>
    </row>
    <row r="9" spans="1:28" ht="16.05" customHeight="1" x14ac:dyDescent="0.25">
      <c r="A9" s="4" t="s">
        <v>32</v>
      </c>
      <c r="B9" s="1" t="s">
        <v>11</v>
      </c>
      <c r="C9" s="1" t="s">
        <v>12</v>
      </c>
      <c r="D9" s="1">
        <v>3</v>
      </c>
      <c r="E9" s="1">
        <v>3</v>
      </c>
      <c r="F9" s="1" t="s">
        <v>23</v>
      </c>
      <c r="G9" s="1" t="s">
        <v>24</v>
      </c>
      <c r="H9" s="6">
        <f>LEN(TRIM(G9))-LEN(SUBSTITUTE(G9," ",""))+1</f>
        <v>61</v>
      </c>
      <c r="I9" s="1" t="s">
        <v>21</v>
      </c>
      <c r="J9" s="1" t="s">
        <v>25</v>
      </c>
    </row>
    <row r="10" spans="1:28" ht="16.05" customHeight="1" x14ac:dyDescent="0.25">
      <c r="A10" s="4" t="s">
        <v>32</v>
      </c>
      <c r="B10" s="1" t="s">
        <v>11</v>
      </c>
      <c r="C10" s="1" t="s">
        <v>12</v>
      </c>
      <c r="D10" s="1">
        <v>3</v>
      </c>
      <c r="E10" s="1">
        <v>6</v>
      </c>
      <c r="F10" s="1" t="s">
        <v>35</v>
      </c>
      <c r="G10" s="1" t="s">
        <v>36</v>
      </c>
      <c r="H10" s="6">
        <f>LEN(TRIM(G10))-LEN(SUBSTITUTE(G10," ",""))+1</f>
        <v>74</v>
      </c>
      <c r="I10" s="1" t="s">
        <v>21</v>
      </c>
      <c r="J10" s="1" t="s">
        <v>37</v>
      </c>
    </row>
    <row r="11" spans="1:28" ht="16.05" customHeight="1" x14ac:dyDescent="0.25">
      <c r="A11" s="4" t="s">
        <v>32</v>
      </c>
      <c r="B11" s="1" t="s">
        <v>11</v>
      </c>
      <c r="C11" s="1" t="s">
        <v>12</v>
      </c>
      <c r="D11" s="1">
        <v>4</v>
      </c>
      <c r="E11" s="1">
        <v>5</v>
      </c>
      <c r="F11" s="1" t="s">
        <v>26</v>
      </c>
      <c r="G11" s="5" t="s">
        <v>27</v>
      </c>
      <c r="H11" s="6">
        <f>LEN(TRIM(G11))-LEN(SUBSTITUTE(G11," ",""))+1</f>
        <v>62</v>
      </c>
      <c r="I11" s="1" t="s">
        <v>21</v>
      </c>
      <c r="J11" s="1" t="s">
        <v>28</v>
      </c>
    </row>
    <row r="12" spans="1:28" ht="16.05" customHeight="1" x14ac:dyDescent="0.25">
      <c r="A12" s="4" t="s">
        <v>38</v>
      </c>
      <c r="B12" s="1" t="s">
        <v>11</v>
      </c>
      <c r="C12" s="1" t="s">
        <v>12</v>
      </c>
      <c r="D12" s="1">
        <v>3</v>
      </c>
      <c r="E12" s="1">
        <v>2</v>
      </c>
      <c r="F12" s="1" t="s">
        <v>39</v>
      </c>
      <c r="G12" s="1" t="s">
        <v>40</v>
      </c>
      <c r="H12" s="6">
        <f>LEN(TRIM(G12))-LEN(SUBSTITUTE(G12," ",""))+1</f>
        <v>60</v>
      </c>
      <c r="I12" s="1" t="s">
        <v>41</v>
      </c>
      <c r="J12" s="1" t="s">
        <v>16</v>
      </c>
    </row>
    <row r="13" spans="1:28" ht="16.05" customHeight="1" x14ac:dyDescent="0.25">
      <c r="A13" s="4" t="s">
        <v>38</v>
      </c>
      <c r="B13" s="1" t="s">
        <v>11</v>
      </c>
      <c r="C13" s="1" t="s">
        <v>12</v>
      </c>
      <c r="D13" s="1">
        <v>3</v>
      </c>
      <c r="E13" s="1">
        <v>5</v>
      </c>
      <c r="F13" s="1" t="s">
        <v>42</v>
      </c>
      <c r="G13" s="1" t="s">
        <v>43</v>
      </c>
      <c r="H13" s="6">
        <f>LEN(TRIM(G13))-LEN(SUBSTITUTE(G13," ",""))+1</f>
        <v>419</v>
      </c>
      <c r="I13" s="1" t="s">
        <v>41</v>
      </c>
      <c r="J13" s="1" t="s">
        <v>16</v>
      </c>
      <c r="K13" s="1"/>
    </row>
    <row r="14" spans="1:28" ht="16.05" customHeight="1" x14ac:dyDescent="0.25">
      <c r="A14" s="4" t="s">
        <v>38</v>
      </c>
      <c r="B14" s="1" t="s">
        <v>11</v>
      </c>
      <c r="C14" s="1" t="s">
        <v>12</v>
      </c>
      <c r="D14" s="1">
        <v>3</v>
      </c>
      <c r="E14" s="1">
        <v>6</v>
      </c>
      <c r="F14" s="1" t="s">
        <v>23</v>
      </c>
      <c r="G14" s="1" t="s">
        <v>24</v>
      </c>
      <c r="H14" s="6">
        <f>LEN(TRIM(G14))-LEN(SUBSTITUTE(G14," ",""))+1</f>
        <v>61</v>
      </c>
      <c r="I14" s="1" t="s">
        <v>21</v>
      </c>
      <c r="J14" s="1" t="s">
        <v>25</v>
      </c>
    </row>
    <row r="15" spans="1:28" ht="16.05" customHeight="1" x14ac:dyDescent="0.25">
      <c r="A15" s="4" t="s">
        <v>38</v>
      </c>
      <c r="B15" s="1" t="s">
        <v>11</v>
      </c>
      <c r="C15" s="1" t="s">
        <v>12</v>
      </c>
      <c r="D15" s="1">
        <v>3</v>
      </c>
      <c r="E15" s="1">
        <v>7</v>
      </c>
      <c r="F15" s="1" t="s">
        <v>44</v>
      </c>
      <c r="G15" s="1" t="s">
        <v>45</v>
      </c>
      <c r="H15" s="6">
        <f>LEN(TRIM(G15))-LEN(SUBSTITUTE(G15," ",""))+1</f>
        <v>72</v>
      </c>
      <c r="I15" s="1" t="s">
        <v>41</v>
      </c>
      <c r="J15" s="1" t="s">
        <v>16</v>
      </c>
    </row>
    <row r="16" spans="1:28" ht="16.05" customHeight="1" x14ac:dyDescent="0.25">
      <c r="A16" s="4" t="s">
        <v>46</v>
      </c>
      <c r="B16" s="1" t="s">
        <v>11</v>
      </c>
      <c r="C16" s="1" t="s">
        <v>12</v>
      </c>
      <c r="D16" s="1">
        <v>3</v>
      </c>
      <c r="E16" s="1">
        <v>5</v>
      </c>
      <c r="F16" s="1" t="s">
        <v>23</v>
      </c>
      <c r="G16" s="1" t="s">
        <v>24</v>
      </c>
      <c r="H16" s="6">
        <f>LEN(TRIM(G16))-LEN(SUBSTITUTE(G16," ",""))+1</f>
        <v>61</v>
      </c>
      <c r="I16" s="1" t="s">
        <v>21</v>
      </c>
      <c r="J16" s="1" t="s">
        <v>25</v>
      </c>
    </row>
    <row r="17" spans="1:11" ht="16.05" customHeight="1" x14ac:dyDescent="0.25">
      <c r="A17" s="4" t="s">
        <v>46</v>
      </c>
      <c r="B17" s="1" t="s">
        <v>11</v>
      </c>
      <c r="C17" s="1" t="s">
        <v>12</v>
      </c>
      <c r="D17" s="1">
        <v>3</v>
      </c>
      <c r="E17" s="1">
        <v>8</v>
      </c>
      <c r="F17" s="1" t="s">
        <v>47</v>
      </c>
      <c r="G17" s="1" t="s">
        <v>48</v>
      </c>
      <c r="H17" s="6">
        <f>LEN(TRIM(G17))-LEN(SUBSTITUTE(G17," ",""))+1</f>
        <v>85</v>
      </c>
      <c r="I17" s="1" t="s">
        <v>41</v>
      </c>
      <c r="J17" s="1" t="s">
        <v>16</v>
      </c>
    </row>
    <row r="18" spans="1:11" ht="16.05" customHeight="1" x14ac:dyDescent="0.25">
      <c r="A18" s="4" t="s">
        <v>49</v>
      </c>
      <c r="B18" s="1" t="s">
        <v>11</v>
      </c>
      <c r="C18" s="1" t="s">
        <v>12</v>
      </c>
      <c r="D18" s="1">
        <v>2</v>
      </c>
      <c r="E18" s="1">
        <v>5</v>
      </c>
      <c r="F18" s="1" t="s">
        <v>23</v>
      </c>
      <c r="G18" s="1" t="s">
        <v>24</v>
      </c>
      <c r="H18" s="6">
        <f>LEN(TRIM(G18))-LEN(SUBSTITUTE(G18," ",""))+1</f>
        <v>61</v>
      </c>
      <c r="I18" s="1" t="s">
        <v>21</v>
      </c>
      <c r="J18" s="1" t="s">
        <v>25</v>
      </c>
    </row>
    <row r="19" spans="1:11" ht="16.05" customHeight="1" x14ac:dyDescent="0.25">
      <c r="A19" s="4" t="s">
        <v>49</v>
      </c>
      <c r="B19" s="1" t="s">
        <v>11</v>
      </c>
      <c r="C19" s="1" t="s">
        <v>12</v>
      </c>
      <c r="D19" s="1">
        <v>3</v>
      </c>
      <c r="E19" s="1">
        <v>8</v>
      </c>
      <c r="F19" s="1" t="s">
        <v>47</v>
      </c>
      <c r="G19" s="1" t="s">
        <v>50</v>
      </c>
      <c r="H19" s="6">
        <f>LEN(TRIM(G19))-LEN(SUBSTITUTE(G19," ",""))+1</f>
        <v>37</v>
      </c>
      <c r="I19" s="1" t="s">
        <v>41</v>
      </c>
      <c r="J19" s="1" t="s">
        <v>16</v>
      </c>
    </row>
    <row r="20" spans="1:11" ht="16.05" customHeight="1" x14ac:dyDescent="0.25">
      <c r="A20" s="4" t="s">
        <v>51</v>
      </c>
      <c r="B20" s="1" t="s">
        <v>11</v>
      </c>
      <c r="C20" s="1" t="s">
        <v>12</v>
      </c>
      <c r="D20" s="1">
        <v>3</v>
      </c>
      <c r="E20" s="1">
        <v>4</v>
      </c>
      <c r="F20" s="1" t="s">
        <v>23</v>
      </c>
      <c r="G20" s="1" t="s">
        <v>24</v>
      </c>
      <c r="H20" s="6">
        <f>LEN(TRIM(G20))-LEN(SUBSTITUTE(G20," ",""))+1</f>
        <v>61</v>
      </c>
      <c r="I20" s="1" t="s">
        <v>21</v>
      </c>
      <c r="J20" s="1" t="s">
        <v>25</v>
      </c>
    </row>
    <row r="21" spans="1:11" ht="16.05" customHeight="1" x14ac:dyDescent="0.25">
      <c r="A21" s="4" t="s">
        <v>52</v>
      </c>
      <c r="B21" s="1" t="s">
        <v>11</v>
      </c>
      <c r="C21" s="1" t="s">
        <v>12</v>
      </c>
      <c r="D21" s="1">
        <v>2</v>
      </c>
      <c r="E21" s="1">
        <v>2</v>
      </c>
      <c r="F21" s="1" t="s">
        <v>53</v>
      </c>
      <c r="G21" s="5" t="s">
        <v>54</v>
      </c>
      <c r="H21" s="6">
        <f>LEN(TRIM(G21))-LEN(SUBSTITUTE(G21," ",""))+1</f>
        <v>743</v>
      </c>
      <c r="I21" s="1" t="s">
        <v>15</v>
      </c>
      <c r="J21" s="1" t="s">
        <v>16</v>
      </c>
    </row>
    <row r="22" spans="1:11" ht="16.05" customHeight="1" x14ac:dyDescent="0.25">
      <c r="A22" s="4" t="s">
        <v>52</v>
      </c>
      <c r="B22" s="1" t="s">
        <v>11</v>
      </c>
      <c r="C22" s="1" t="s">
        <v>12</v>
      </c>
      <c r="D22" s="1">
        <v>3</v>
      </c>
      <c r="E22" s="1">
        <v>3</v>
      </c>
      <c r="F22" s="1" t="s">
        <v>55</v>
      </c>
      <c r="G22" s="1" t="s">
        <v>56</v>
      </c>
      <c r="H22" s="6">
        <f>LEN(TRIM(G22))-LEN(SUBSTITUTE(G22," ",""))+1</f>
        <v>199</v>
      </c>
      <c r="I22" s="1" t="s">
        <v>41</v>
      </c>
      <c r="J22" s="1" t="s">
        <v>16</v>
      </c>
    </row>
    <row r="23" spans="1:11" ht="16.05" customHeight="1" x14ac:dyDescent="0.25">
      <c r="A23" s="4" t="s">
        <v>52</v>
      </c>
      <c r="B23" s="1" t="s">
        <v>11</v>
      </c>
      <c r="C23" s="1" t="s">
        <v>12</v>
      </c>
      <c r="D23" s="1">
        <v>3</v>
      </c>
      <c r="E23" s="1">
        <v>4</v>
      </c>
      <c r="F23" s="1" t="s">
        <v>23</v>
      </c>
      <c r="G23" s="1" t="s">
        <v>24</v>
      </c>
      <c r="H23" s="6">
        <f>LEN(TRIM(G23))-LEN(SUBSTITUTE(G23," ",""))+1</f>
        <v>61</v>
      </c>
      <c r="I23" s="1" t="s">
        <v>21</v>
      </c>
      <c r="J23" s="1" t="s">
        <v>25</v>
      </c>
    </row>
    <row r="24" spans="1:11" ht="16.05" customHeight="1" x14ac:dyDescent="0.25">
      <c r="A24" s="4" t="s">
        <v>52</v>
      </c>
      <c r="B24" s="1" t="s">
        <v>11</v>
      </c>
      <c r="C24" s="1" t="s">
        <v>12</v>
      </c>
      <c r="D24" s="1">
        <v>3</v>
      </c>
      <c r="E24" s="1">
        <v>6</v>
      </c>
      <c r="F24" s="1" t="s">
        <v>57</v>
      </c>
      <c r="G24" s="1" t="s">
        <v>58</v>
      </c>
      <c r="H24" s="6">
        <f>LEN(TRIM(G24))-LEN(SUBSTITUTE(G24," ",""))+1</f>
        <v>192</v>
      </c>
      <c r="I24" s="1" t="s">
        <v>41</v>
      </c>
      <c r="J24" s="1" t="s">
        <v>16</v>
      </c>
    </row>
    <row r="25" spans="1:11" ht="16.05" customHeight="1" x14ac:dyDescent="0.25">
      <c r="A25" s="4" t="s">
        <v>59</v>
      </c>
      <c r="B25" s="1" t="s">
        <v>11</v>
      </c>
      <c r="C25" s="1" t="s">
        <v>12</v>
      </c>
      <c r="D25" s="1">
        <v>3</v>
      </c>
      <c r="E25" s="1">
        <v>4</v>
      </c>
      <c r="F25" s="1" t="s">
        <v>23</v>
      </c>
      <c r="G25" s="1" t="s">
        <v>24</v>
      </c>
      <c r="H25" s="6">
        <f>LEN(TRIM(G25))-LEN(SUBSTITUTE(G25," ",""))+1</f>
        <v>61</v>
      </c>
      <c r="I25" s="1" t="s">
        <v>21</v>
      </c>
      <c r="J25" s="1" t="s">
        <v>25</v>
      </c>
    </row>
    <row r="26" spans="1:11" ht="16.05" customHeight="1" x14ac:dyDescent="0.25">
      <c r="A26" s="4" t="s">
        <v>59</v>
      </c>
      <c r="B26" s="1" t="s">
        <v>11</v>
      </c>
      <c r="C26" s="1" t="s">
        <v>12</v>
      </c>
      <c r="D26" s="1">
        <v>3</v>
      </c>
      <c r="E26" s="1">
        <v>7</v>
      </c>
      <c r="F26" s="1" t="s">
        <v>47</v>
      </c>
      <c r="G26" s="1" t="s">
        <v>60</v>
      </c>
      <c r="H26" s="6">
        <f>LEN(TRIM(G26))-LEN(SUBSTITUTE(G26," ",""))+1</f>
        <v>55</v>
      </c>
      <c r="I26" s="1" t="s">
        <v>41</v>
      </c>
      <c r="J26" s="1" t="s">
        <v>16</v>
      </c>
    </row>
    <row r="27" spans="1:11" ht="16.05" customHeight="1" x14ac:dyDescent="0.25">
      <c r="A27" s="4" t="s">
        <v>61</v>
      </c>
      <c r="B27" s="1" t="s">
        <v>11</v>
      </c>
      <c r="C27" s="1" t="s">
        <v>12</v>
      </c>
      <c r="D27" s="1">
        <v>2</v>
      </c>
      <c r="E27" s="1">
        <v>1</v>
      </c>
      <c r="F27" s="1" t="s">
        <v>62</v>
      </c>
      <c r="G27" s="5" t="s">
        <v>63</v>
      </c>
      <c r="H27" s="6">
        <f>LEN(TRIM(G27))-LEN(SUBSTITUTE(G27," ",""))+1</f>
        <v>349</v>
      </c>
      <c r="I27" s="1" t="s">
        <v>15</v>
      </c>
      <c r="J27" s="1" t="s">
        <v>16</v>
      </c>
    </row>
    <row r="28" spans="1:11" ht="16.05" customHeight="1" x14ac:dyDescent="0.25">
      <c r="A28" s="4" t="s">
        <v>61</v>
      </c>
      <c r="B28" s="1" t="s">
        <v>11</v>
      </c>
      <c r="C28" s="1" t="s">
        <v>12</v>
      </c>
      <c r="D28" s="1">
        <v>3</v>
      </c>
      <c r="E28" s="1">
        <v>3</v>
      </c>
      <c r="F28" s="1" t="s">
        <v>64</v>
      </c>
      <c r="G28" s="5" t="s">
        <v>65</v>
      </c>
      <c r="H28" s="6">
        <f>LEN(TRIM(G28))-LEN(SUBSTITUTE(G28," ",""))+1</f>
        <v>1716</v>
      </c>
      <c r="I28" s="1" t="s">
        <v>41</v>
      </c>
      <c r="J28" s="1" t="s">
        <v>16</v>
      </c>
      <c r="K28" s="1"/>
    </row>
    <row r="29" spans="1:11" ht="16.05" customHeight="1" x14ac:dyDescent="0.25">
      <c r="A29" s="4" t="s">
        <v>61</v>
      </c>
      <c r="B29" s="1" t="s">
        <v>11</v>
      </c>
      <c r="C29" s="1" t="s">
        <v>12</v>
      </c>
      <c r="D29" s="1">
        <v>3</v>
      </c>
      <c r="E29" s="1">
        <v>4</v>
      </c>
      <c r="F29" s="1" t="s">
        <v>23</v>
      </c>
      <c r="G29" s="1" t="s">
        <v>24</v>
      </c>
      <c r="H29" s="6">
        <f>LEN(TRIM(G29))-LEN(SUBSTITUTE(G29," ",""))+1</f>
        <v>61</v>
      </c>
      <c r="I29" s="1" t="s">
        <v>21</v>
      </c>
      <c r="J29" s="1" t="s">
        <v>25</v>
      </c>
    </row>
    <row r="30" spans="1:11" ht="16.05" customHeight="1" x14ac:dyDescent="0.25">
      <c r="A30" s="4" t="s">
        <v>66</v>
      </c>
      <c r="B30" s="1" t="s">
        <v>11</v>
      </c>
      <c r="C30" s="1" t="s">
        <v>12</v>
      </c>
      <c r="D30" s="1">
        <v>2</v>
      </c>
      <c r="E30" s="1">
        <v>2</v>
      </c>
      <c r="F30" s="1" t="s">
        <v>67</v>
      </c>
      <c r="G30" s="5" t="s">
        <v>68</v>
      </c>
      <c r="H30" s="6">
        <f>LEN(TRIM(G30))-LEN(SUBSTITUTE(G30," ",""))+1</f>
        <v>477</v>
      </c>
      <c r="I30" s="1" t="s">
        <v>15</v>
      </c>
      <c r="J30" s="1" t="s">
        <v>16</v>
      </c>
    </row>
    <row r="31" spans="1:11" ht="16.05" customHeight="1" x14ac:dyDescent="0.25">
      <c r="A31" s="4" t="s">
        <v>66</v>
      </c>
      <c r="B31" s="1" t="s">
        <v>11</v>
      </c>
      <c r="C31" s="1" t="s">
        <v>12</v>
      </c>
      <c r="D31" s="1">
        <v>2</v>
      </c>
      <c r="E31" s="1">
        <v>3</v>
      </c>
      <c r="F31" s="1" t="s">
        <v>69</v>
      </c>
      <c r="G31" s="1" t="s">
        <v>70</v>
      </c>
      <c r="H31" s="6">
        <f>LEN(TRIM(G31))-LEN(SUBSTITUTE(G31," ",""))+1</f>
        <v>33</v>
      </c>
      <c r="I31" s="1" t="s">
        <v>41</v>
      </c>
      <c r="J31" s="1" t="s">
        <v>71</v>
      </c>
    </row>
    <row r="32" spans="1:11" ht="16.05" customHeight="1" x14ac:dyDescent="0.25">
      <c r="A32" s="4" t="s">
        <v>66</v>
      </c>
      <c r="B32" s="1" t="s">
        <v>11</v>
      </c>
      <c r="C32" s="1" t="s">
        <v>12</v>
      </c>
      <c r="D32" s="1">
        <v>3</v>
      </c>
      <c r="E32" s="1">
        <v>2</v>
      </c>
      <c r="F32" s="1" t="s">
        <v>72</v>
      </c>
      <c r="G32" s="1" t="s">
        <v>73</v>
      </c>
      <c r="H32" s="6">
        <f>LEN(TRIM(G32))-LEN(SUBSTITUTE(G32," ",""))+1</f>
        <v>61</v>
      </c>
      <c r="I32" s="1" t="s">
        <v>41</v>
      </c>
      <c r="J32" s="1" t="s">
        <v>16</v>
      </c>
    </row>
    <row r="33" spans="1:11" ht="16.05" customHeight="1" x14ac:dyDescent="0.25">
      <c r="A33" s="4" t="s">
        <v>66</v>
      </c>
      <c r="B33" s="1" t="s">
        <v>11</v>
      </c>
      <c r="C33" s="1" t="s">
        <v>12</v>
      </c>
      <c r="D33" s="1">
        <v>3</v>
      </c>
      <c r="E33" s="1">
        <v>3</v>
      </c>
      <c r="F33" s="1" t="s">
        <v>74</v>
      </c>
      <c r="G33" s="1" t="s">
        <v>75</v>
      </c>
      <c r="H33" s="6">
        <f>LEN(TRIM(G33))-LEN(SUBSTITUTE(G33," ",""))+1</f>
        <v>45</v>
      </c>
      <c r="I33" s="1" t="s">
        <v>41</v>
      </c>
      <c r="J33" s="1" t="s">
        <v>16</v>
      </c>
    </row>
    <row r="34" spans="1:11" ht="16.05" customHeight="1" x14ac:dyDescent="0.25">
      <c r="A34" s="4" t="s">
        <v>66</v>
      </c>
      <c r="B34" s="1" t="s">
        <v>11</v>
      </c>
      <c r="C34" s="1" t="s">
        <v>12</v>
      </c>
      <c r="D34" s="1">
        <v>3</v>
      </c>
      <c r="E34" s="1">
        <v>4</v>
      </c>
      <c r="F34" s="1" t="s">
        <v>23</v>
      </c>
      <c r="G34" s="1" t="s">
        <v>24</v>
      </c>
      <c r="H34" s="6">
        <f>LEN(TRIM(G34))-LEN(SUBSTITUTE(G34," ",""))+1</f>
        <v>61</v>
      </c>
      <c r="I34" s="1" t="s">
        <v>21</v>
      </c>
      <c r="J34" s="1" t="s">
        <v>25</v>
      </c>
    </row>
    <row r="35" spans="1:11" ht="16.05" customHeight="1" x14ac:dyDescent="0.25">
      <c r="A35" s="4" t="s">
        <v>66</v>
      </c>
      <c r="B35" s="1" t="s">
        <v>11</v>
      </c>
      <c r="C35" s="1" t="s">
        <v>12</v>
      </c>
      <c r="D35" s="1">
        <v>3</v>
      </c>
      <c r="E35" s="1">
        <v>6</v>
      </c>
      <c r="F35" s="1" t="s">
        <v>47</v>
      </c>
      <c r="G35" s="1" t="s">
        <v>76</v>
      </c>
      <c r="H35" s="6">
        <f>LEN(TRIM(G35))-LEN(SUBSTITUTE(G35," ",""))+1</f>
        <v>32</v>
      </c>
      <c r="I35" s="1" t="s">
        <v>41</v>
      </c>
      <c r="J35" s="1" t="s">
        <v>16</v>
      </c>
    </row>
    <row r="36" spans="1:11" ht="16.05" customHeight="1" x14ac:dyDescent="0.25">
      <c r="A36" s="4" t="s">
        <v>77</v>
      </c>
      <c r="B36" s="1" t="s">
        <v>11</v>
      </c>
      <c r="C36" s="1" t="s">
        <v>12</v>
      </c>
      <c r="D36" s="1">
        <v>2</v>
      </c>
      <c r="E36" s="1">
        <v>3</v>
      </c>
      <c r="F36" s="1" t="s">
        <v>78</v>
      </c>
      <c r="G36" s="1" t="s">
        <v>79</v>
      </c>
      <c r="H36" s="6">
        <f>LEN(TRIM(G36))-LEN(SUBSTITUTE(G36," ",""))+1</f>
        <v>77</v>
      </c>
      <c r="I36" s="1" t="s">
        <v>41</v>
      </c>
      <c r="J36" s="1" t="s">
        <v>16</v>
      </c>
    </row>
    <row r="37" spans="1:11" ht="16.05" customHeight="1" x14ac:dyDescent="0.25">
      <c r="A37" s="4" t="s">
        <v>77</v>
      </c>
      <c r="B37" s="1" t="s">
        <v>11</v>
      </c>
      <c r="C37" s="1" t="s">
        <v>12</v>
      </c>
      <c r="D37" s="1">
        <v>3</v>
      </c>
      <c r="E37" s="1">
        <v>4</v>
      </c>
      <c r="F37" s="1" t="s">
        <v>23</v>
      </c>
      <c r="G37" s="1" t="s">
        <v>24</v>
      </c>
      <c r="H37" s="6">
        <f>LEN(TRIM(G37))-LEN(SUBSTITUTE(G37," ",""))+1</f>
        <v>61</v>
      </c>
      <c r="I37" s="1" t="s">
        <v>21</v>
      </c>
      <c r="J37" s="1" t="s">
        <v>25</v>
      </c>
    </row>
    <row r="38" spans="1:11" ht="16.05" customHeight="1" x14ac:dyDescent="0.25">
      <c r="A38" s="4" t="s">
        <v>77</v>
      </c>
      <c r="B38" s="1" t="s">
        <v>11</v>
      </c>
      <c r="C38" s="1" t="s">
        <v>12</v>
      </c>
      <c r="D38" s="1">
        <v>3</v>
      </c>
      <c r="E38" s="1">
        <v>5</v>
      </c>
      <c r="F38" s="1" t="s">
        <v>72</v>
      </c>
      <c r="G38" s="1" t="s">
        <v>80</v>
      </c>
      <c r="H38" s="6">
        <f>LEN(TRIM(G38))-LEN(SUBSTITUTE(G38," ",""))+1</f>
        <v>60</v>
      </c>
      <c r="I38" s="1" t="s">
        <v>41</v>
      </c>
      <c r="J38" s="1" t="s">
        <v>16</v>
      </c>
    </row>
    <row r="39" spans="1:11" ht="16.05" customHeight="1" x14ac:dyDescent="0.25">
      <c r="A39" s="4" t="s">
        <v>77</v>
      </c>
      <c r="B39" s="1" t="s">
        <v>11</v>
      </c>
      <c r="C39" s="1" t="s">
        <v>12</v>
      </c>
      <c r="D39" s="1">
        <v>3</v>
      </c>
      <c r="E39" s="1">
        <v>6</v>
      </c>
      <c r="F39" s="1" t="s">
        <v>47</v>
      </c>
      <c r="G39" s="1" t="s">
        <v>81</v>
      </c>
      <c r="H39" s="6">
        <f>LEN(TRIM(G39))-LEN(SUBSTITUTE(G39," ",""))+1</f>
        <v>32</v>
      </c>
      <c r="I39" s="1" t="s">
        <v>41</v>
      </c>
      <c r="J39" s="1" t="s">
        <v>16</v>
      </c>
    </row>
    <row r="40" spans="1:11" ht="16.05" customHeight="1" x14ac:dyDescent="0.25">
      <c r="A40" s="4" t="s">
        <v>77</v>
      </c>
      <c r="B40" s="1" t="s">
        <v>11</v>
      </c>
      <c r="C40" s="1" t="s">
        <v>12</v>
      </c>
      <c r="D40" s="1">
        <v>3</v>
      </c>
      <c r="E40" s="1">
        <v>7</v>
      </c>
      <c r="F40" s="1" t="s">
        <v>82</v>
      </c>
      <c r="G40" s="5" t="s">
        <v>83</v>
      </c>
      <c r="H40" s="6">
        <f>LEN(TRIM(G40))-LEN(SUBSTITUTE(G40," ",""))+1</f>
        <v>600</v>
      </c>
      <c r="I40" s="1" t="s">
        <v>41</v>
      </c>
      <c r="J40" s="1" t="s">
        <v>16</v>
      </c>
      <c r="K40" s="1"/>
    </row>
    <row r="41" spans="1:11" ht="16.05" customHeight="1" x14ac:dyDescent="0.25">
      <c r="A41" s="4" t="s">
        <v>84</v>
      </c>
      <c r="B41" s="1" t="s">
        <v>11</v>
      </c>
      <c r="C41" s="1" t="s">
        <v>12</v>
      </c>
      <c r="D41" s="1">
        <v>2</v>
      </c>
      <c r="E41" s="1">
        <v>1</v>
      </c>
      <c r="F41" s="1" t="s">
        <v>85</v>
      </c>
      <c r="G41" s="5" t="s">
        <v>86</v>
      </c>
      <c r="H41" s="6">
        <f>LEN(TRIM(G41))-LEN(SUBSTITUTE(G41," ",""))+1</f>
        <v>273</v>
      </c>
      <c r="I41" s="1" t="s">
        <v>15</v>
      </c>
      <c r="J41" s="1" t="s">
        <v>16</v>
      </c>
      <c r="K41" s="1"/>
    </row>
    <row r="42" spans="1:11" ht="16.05" customHeight="1" x14ac:dyDescent="0.25">
      <c r="A42" s="4" t="s">
        <v>84</v>
      </c>
      <c r="B42" s="1" t="s">
        <v>11</v>
      </c>
      <c r="C42" s="1" t="s">
        <v>12</v>
      </c>
      <c r="D42" s="1">
        <v>2</v>
      </c>
      <c r="E42" s="1">
        <v>2</v>
      </c>
      <c r="F42" s="1" t="s">
        <v>87</v>
      </c>
      <c r="G42" s="5" t="s">
        <v>88</v>
      </c>
      <c r="H42" s="6">
        <f>LEN(TRIM(G42))-LEN(SUBSTITUTE(G42," ",""))+1</f>
        <v>395</v>
      </c>
      <c r="I42" s="1" t="s">
        <v>15</v>
      </c>
      <c r="J42" s="1" t="s">
        <v>16</v>
      </c>
      <c r="K42" s="1"/>
    </row>
    <row r="43" spans="1:11" ht="16.05" customHeight="1" x14ac:dyDescent="0.25">
      <c r="A43" s="4" t="s">
        <v>84</v>
      </c>
      <c r="B43" s="1" t="s">
        <v>11</v>
      </c>
      <c r="C43" s="1" t="s">
        <v>12</v>
      </c>
      <c r="D43" s="1">
        <v>3</v>
      </c>
      <c r="E43" s="1">
        <v>1</v>
      </c>
      <c r="F43" s="1" t="s">
        <v>89</v>
      </c>
      <c r="G43" s="1" t="s">
        <v>90</v>
      </c>
      <c r="H43" s="6">
        <f>LEN(TRIM(G43))-LEN(SUBSTITUTE(G43," ",""))+1</f>
        <v>152</v>
      </c>
      <c r="I43" s="1" t="s">
        <v>41</v>
      </c>
      <c r="J43" s="1" t="s">
        <v>16</v>
      </c>
    </row>
    <row r="44" spans="1:11" ht="16.05" customHeight="1" x14ac:dyDescent="0.25">
      <c r="A44" s="4" t="s">
        <v>84</v>
      </c>
      <c r="B44" s="1" t="s">
        <v>11</v>
      </c>
      <c r="C44" s="1" t="s">
        <v>12</v>
      </c>
      <c r="D44" s="1">
        <v>3</v>
      </c>
      <c r="E44" s="1">
        <v>5</v>
      </c>
      <c r="F44" s="1" t="s">
        <v>23</v>
      </c>
      <c r="G44" s="1" t="s">
        <v>24</v>
      </c>
      <c r="H44" s="6">
        <f>LEN(TRIM(G44))-LEN(SUBSTITUTE(G44," ",""))+1</f>
        <v>61</v>
      </c>
      <c r="I44" s="1" t="s">
        <v>21</v>
      </c>
      <c r="J44" s="1" t="s">
        <v>25</v>
      </c>
    </row>
    <row r="45" spans="1:11" ht="16.05" customHeight="1" x14ac:dyDescent="0.25">
      <c r="A45" s="4" t="s">
        <v>84</v>
      </c>
      <c r="B45" s="1" t="s">
        <v>11</v>
      </c>
      <c r="C45" s="1" t="s">
        <v>12</v>
      </c>
      <c r="D45" s="1">
        <v>3</v>
      </c>
      <c r="E45" s="1">
        <v>7</v>
      </c>
      <c r="F45" s="1" t="s">
        <v>91</v>
      </c>
      <c r="G45" s="5" t="s">
        <v>92</v>
      </c>
      <c r="H45" s="6">
        <f>LEN(TRIM(G45))-LEN(SUBSTITUTE(G45," ",""))+1</f>
        <v>458</v>
      </c>
      <c r="I45" s="1" t="s">
        <v>41</v>
      </c>
      <c r="J45" s="1" t="s">
        <v>16</v>
      </c>
      <c r="K45" s="1" t="s">
        <v>93</v>
      </c>
    </row>
    <row r="46" spans="1:11" ht="16.05" customHeight="1" x14ac:dyDescent="0.25">
      <c r="A46" s="4" t="s">
        <v>94</v>
      </c>
      <c r="B46" s="1" t="s">
        <v>11</v>
      </c>
      <c r="C46" s="1" t="s">
        <v>12</v>
      </c>
      <c r="D46" s="1">
        <v>2</v>
      </c>
      <c r="E46" s="1">
        <v>4</v>
      </c>
      <c r="F46" s="1" t="s">
        <v>23</v>
      </c>
      <c r="G46" s="1" t="s">
        <v>24</v>
      </c>
      <c r="H46" s="6">
        <f>LEN(TRIM(G46))-LEN(SUBSTITUTE(G46," ",""))+1</f>
        <v>61</v>
      </c>
      <c r="I46" s="1" t="s">
        <v>21</v>
      </c>
      <c r="J46" s="1" t="s">
        <v>25</v>
      </c>
    </row>
    <row r="47" spans="1:11" ht="16.05" customHeight="1" x14ac:dyDescent="0.25">
      <c r="A47" s="4" t="s">
        <v>94</v>
      </c>
      <c r="B47" s="1" t="s">
        <v>11</v>
      </c>
      <c r="C47" s="1" t="s">
        <v>12</v>
      </c>
      <c r="D47" s="1">
        <v>3</v>
      </c>
      <c r="E47" s="1">
        <v>4</v>
      </c>
      <c r="F47" s="1" t="s">
        <v>95</v>
      </c>
      <c r="G47" s="1" t="s">
        <v>96</v>
      </c>
      <c r="H47" s="6">
        <f>LEN(TRIM(G47))-LEN(SUBSTITUTE(G47," ",""))+1</f>
        <v>64</v>
      </c>
      <c r="I47" s="1" t="s">
        <v>41</v>
      </c>
      <c r="J47" s="1" t="s">
        <v>16</v>
      </c>
    </row>
    <row r="48" spans="1:11" ht="16.05" customHeight="1" x14ac:dyDescent="0.25">
      <c r="A48" s="4" t="s">
        <v>94</v>
      </c>
      <c r="B48" s="1" t="s">
        <v>11</v>
      </c>
      <c r="C48" s="1" t="s">
        <v>12</v>
      </c>
      <c r="D48" s="1">
        <v>3</v>
      </c>
      <c r="E48" s="1">
        <v>8</v>
      </c>
      <c r="F48" s="1" t="s">
        <v>97</v>
      </c>
      <c r="G48" s="1" t="s">
        <v>98</v>
      </c>
      <c r="H48" s="6">
        <f>LEN(TRIM(G48))-LEN(SUBSTITUTE(G48," ",""))+1</f>
        <v>137</v>
      </c>
      <c r="I48" s="1" t="s">
        <v>41</v>
      </c>
      <c r="J48" s="1" t="s">
        <v>16</v>
      </c>
    </row>
    <row r="49" spans="1:11" ht="16.05" customHeight="1" x14ac:dyDescent="0.25">
      <c r="A49" s="4" t="s">
        <v>99</v>
      </c>
      <c r="B49" s="1" t="s">
        <v>11</v>
      </c>
      <c r="C49" s="1" t="s">
        <v>12</v>
      </c>
      <c r="D49" s="1">
        <v>2</v>
      </c>
      <c r="E49" s="1">
        <v>1</v>
      </c>
      <c r="F49" s="1" t="s">
        <v>100</v>
      </c>
      <c r="G49" s="1" t="s">
        <v>101</v>
      </c>
      <c r="H49" s="6">
        <f>LEN(TRIM(G49))-LEN(SUBSTITUTE(G49," ",""))+1</f>
        <v>172</v>
      </c>
      <c r="I49" s="1" t="s">
        <v>41</v>
      </c>
      <c r="J49" s="1" t="s">
        <v>16</v>
      </c>
    </row>
    <row r="50" spans="1:11" ht="16.05" customHeight="1" x14ac:dyDescent="0.25">
      <c r="A50" s="4" t="s">
        <v>99</v>
      </c>
      <c r="B50" s="1" t="s">
        <v>11</v>
      </c>
      <c r="C50" s="1" t="s">
        <v>12</v>
      </c>
      <c r="D50" s="1">
        <v>3</v>
      </c>
      <c r="E50" s="1">
        <v>3</v>
      </c>
      <c r="F50" s="1" t="s">
        <v>23</v>
      </c>
      <c r="G50" s="1" t="s">
        <v>24</v>
      </c>
      <c r="H50" s="6">
        <f>LEN(TRIM(G50))-LEN(SUBSTITUTE(G50," ",""))+1</f>
        <v>61</v>
      </c>
      <c r="I50" s="1" t="s">
        <v>21</v>
      </c>
      <c r="J50" s="1" t="s">
        <v>25</v>
      </c>
    </row>
    <row r="51" spans="1:11" ht="16.05" customHeight="1" x14ac:dyDescent="0.25">
      <c r="A51" s="4" t="s">
        <v>99</v>
      </c>
      <c r="B51" s="1" t="s">
        <v>11</v>
      </c>
      <c r="C51" s="1" t="s">
        <v>12</v>
      </c>
      <c r="D51" s="1">
        <v>3</v>
      </c>
      <c r="E51" s="1">
        <v>5</v>
      </c>
      <c r="F51" s="1" t="s">
        <v>102</v>
      </c>
      <c r="G51" s="5" t="s">
        <v>103</v>
      </c>
      <c r="H51" s="6">
        <f>LEN(TRIM(G51))-LEN(SUBSTITUTE(G51," ",""))+1</f>
        <v>505</v>
      </c>
      <c r="I51" s="1" t="s">
        <v>41</v>
      </c>
      <c r="J51" s="1" t="s">
        <v>16</v>
      </c>
      <c r="K51" s="1"/>
    </row>
    <row r="52" spans="1:11" ht="16.05" customHeight="1" x14ac:dyDescent="0.25">
      <c r="A52" s="4" t="s">
        <v>104</v>
      </c>
      <c r="B52" s="1" t="s">
        <v>11</v>
      </c>
      <c r="C52" s="1" t="s">
        <v>12</v>
      </c>
      <c r="D52" s="1">
        <v>2</v>
      </c>
      <c r="E52" s="1">
        <v>1</v>
      </c>
      <c r="F52" s="1" t="s">
        <v>105</v>
      </c>
      <c r="G52" s="5" t="s">
        <v>106</v>
      </c>
      <c r="H52" s="6">
        <f>LEN(TRIM(G52))-LEN(SUBSTITUTE(G52," ",""))+1</f>
        <v>266</v>
      </c>
      <c r="I52" s="1" t="s">
        <v>15</v>
      </c>
      <c r="J52" s="1" t="s">
        <v>16</v>
      </c>
      <c r="K52" s="1"/>
    </row>
    <row r="53" spans="1:11" ht="16.05" customHeight="1" x14ac:dyDescent="0.25">
      <c r="A53" s="4" t="s">
        <v>104</v>
      </c>
      <c r="B53" s="1" t="s">
        <v>11</v>
      </c>
      <c r="C53" s="1" t="s">
        <v>12</v>
      </c>
      <c r="D53" s="1">
        <v>2</v>
      </c>
      <c r="E53" s="1">
        <v>1</v>
      </c>
      <c r="F53" s="1" t="s">
        <v>17</v>
      </c>
      <c r="G53" s="1" t="s">
        <v>107</v>
      </c>
      <c r="H53" s="6">
        <f>LEN(TRIM(G53))-LEN(SUBSTITUTE(G53," ",""))+1</f>
        <v>95</v>
      </c>
      <c r="I53" s="1" t="s">
        <v>41</v>
      </c>
      <c r="J53" s="1" t="s">
        <v>16</v>
      </c>
    </row>
    <row r="54" spans="1:11" ht="16.05" customHeight="1" x14ac:dyDescent="0.25">
      <c r="A54" s="4" t="s">
        <v>104</v>
      </c>
      <c r="B54" s="1" t="s">
        <v>11</v>
      </c>
      <c r="C54" s="1" t="s">
        <v>12</v>
      </c>
      <c r="D54" s="1">
        <v>3</v>
      </c>
      <c r="E54" s="1">
        <v>2</v>
      </c>
      <c r="F54" s="1" t="s">
        <v>108</v>
      </c>
      <c r="G54" s="5" t="s">
        <v>109</v>
      </c>
      <c r="H54" s="6">
        <f>LEN(TRIM(G54))-LEN(SUBSTITUTE(G54," ",""))+1</f>
        <v>192</v>
      </c>
      <c r="I54" s="1" t="s">
        <v>41</v>
      </c>
      <c r="J54" s="1" t="s">
        <v>16</v>
      </c>
    </row>
    <row r="55" spans="1:11" ht="16.05" customHeight="1" x14ac:dyDescent="0.25">
      <c r="A55" s="4" t="s">
        <v>104</v>
      </c>
      <c r="B55" s="1" t="s">
        <v>11</v>
      </c>
      <c r="C55" s="1" t="s">
        <v>12</v>
      </c>
      <c r="D55" s="1">
        <v>3</v>
      </c>
      <c r="E55" s="1">
        <v>3</v>
      </c>
      <c r="F55" s="1" t="s">
        <v>110</v>
      </c>
      <c r="G55" s="5" t="s">
        <v>111</v>
      </c>
      <c r="H55" s="6">
        <f>LEN(TRIM(G55))-LEN(SUBSTITUTE(G55," ",""))+1</f>
        <v>342</v>
      </c>
      <c r="I55" s="1" t="s">
        <v>41</v>
      </c>
      <c r="J55" s="1" t="s">
        <v>16</v>
      </c>
      <c r="K55" s="1"/>
    </row>
    <row r="56" spans="1:11" ht="16.05" customHeight="1" x14ac:dyDescent="0.25">
      <c r="A56" s="4" t="s">
        <v>104</v>
      </c>
      <c r="B56" s="1" t="s">
        <v>11</v>
      </c>
      <c r="C56" s="1" t="s">
        <v>12</v>
      </c>
      <c r="D56" s="1">
        <v>3</v>
      </c>
      <c r="E56" s="1">
        <v>4</v>
      </c>
      <c r="F56" s="1" t="s">
        <v>112</v>
      </c>
      <c r="G56" s="5" t="s">
        <v>113</v>
      </c>
      <c r="H56" s="6">
        <f>LEN(TRIM(G56))-LEN(SUBSTITUTE(G56," ",""))+1</f>
        <v>2268</v>
      </c>
      <c r="I56" s="1" t="s">
        <v>41</v>
      </c>
      <c r="J56" s="1" t="s">
        <v>16</v>
      </c>
      <c r="K56" s="1"/>
    </row>
    <row r="57" spans="1:11" ht="16.05" customHeight="1" x14ac:dyDescent="0.25">
      <c r="A57" s="4" t="s">
        <v>104</v>
      </c>
      <c r="B57" s="1" t="s">
        <v>11</v>
      </c>
      <c r="C57" s="1" t="s">
        <v>12</v>
      </c>
      <c r="D57" s="1">
        <v>3</v>
      </c>
      <c r="E57" s="1">
        <v>5</v>
      </c>
      <c r="F57" s="1" t="s">
        <v>23</v>
      </c>
      <c r="G57" s="1" t="s">
        <v>24</v>
      </c>
      <c r="H57" s="6">
        <f>LEN(TRIM(G57))-LEN(SUBSTITUTE(G57," ",""))+1</f>
        <v>61</v>
      </c>
      <c r="I57" s="1" t="s">
        <v>21</v>
      </c>
      <c r="J57" s="1" t="s">
        <v>25</v>
      </c>
    </row>
    <row r="58" spans="1:11" ht="16.05" customHeight="1" x14ac:dyDescent="0.25">
      <c r="A58" s="4" t="s">
        <v>114</v>
      </c>
      <c r="B58" s="1" t="s">
        <v>11</v>
      </c>
      <c r="C58" s="1" t="s">
        <v>12</v>
      </c>
      <c r="D58" s="1">
        <v>2</v>
      </c>
      <c r="E58" s="1">
        <v>3</v>
      </c>
      <c r="F58" s="1" t="s">
        <v>115</v>
      </c>
      <c r="G58" s="1" t="s">
        <v>116</v>
      </c>
      <c r="H58" s="6">
        <f>LEN(TRIM(G58))-LEN(SUBSTITUTE(G58," ",""))+1</f>
        <v>98</v>
      </c>
      <c r="I58" s="1" t="s">
        <v>41</v>
      </c>
      <c r="J58" s="1" t="s">
        <v>71</v>
      </c>
    </row>
    <row r="59" spans="1:11" ht="16.05" customHeight="1" x14ac:dyDescent="0.25">
      <c r="A59" s="4" t="s">
        <v>114</v>
      </c>
      <c r="B59" s="1" t="s">
        <v>11</v>
      </c>
      <c r="C59" s="1" t="s">
        <v>12</v>
      </c>
      <c r="D59" s="1">
        <v>3</v>
      </c>
      <c r="E59" s="1">
        <v>4</v>
      </c>
      <c r="F59" s="1" t="s">
        <v>117</v>
      </c>
      <c r="G59" s="1" t="s">
        <v>118</v>
      </c>
      <c r="H59" s="6">
        <f>LEN(TRIM(G59))-LEN(SUBSTITUTE(G59," ",""))+1</f>
        <v>50</v>
      </c>
      <c r="I59" s="1" t="s">
        <v>21</v>
      </c>
      <c r="J59" s="1" t="s">
        <v>25</v>
      </c>
      <c r="K59" s="1" t="s">
        <v>119</v>
      </c>
    </row>
    <row r="60" spans="1:11" ht="16.05" customHeight="1" x14ac:dyDescent="0.25">
      <c r="A60" s="4" t="s">
        <v>114</v>
      </c>
      <c r="B60" s="1" t="s">
        <v>11</v>
      </c>
      <c r="C60" s="1" t="s">
        <v>12</v>
      </c>
      <c r="D60" s="1">
        <v>3</v>
      </c>
      <c r="E60" s="1">
        <v>6</v>
      </c>
      <c r="F60" s="1" t="s">
        <v>47</v>
      </c>
      <c r="G60" s="1" t="s">
        <v>120</v>
      </c>
      <c r="H60" s="6">
        <f>LEN(TRIM(G60))-LEN(SUBSTITUTE(G60," ",""))+1</f>
        <v>29</v>
      </c>
      <c r="I60" s="1" t="s">
        <v>41</v>
      </c>
      <c r="J60" s="1" t="s">
        <v>16</v>
      </c>
    </row>
    <row r="61" spans="1:11" ht="16.05" customHeight="1" x14ac:dyDescent="0.25">
      <c r="A61" s="4" t="s">
        <v>121</v>
      </c>
      <c r="B61" s="1" t="s">
        <v>11</v>
      </c>
      <c r="C61" s="1" t="s">
        <v>12</v>
      </c>
      <c r="D61" s="1">
        <v>2</v>
      </c>
      <c r="E61" s="1">
        <v>4</v>
      </c>
      <c r="F61" s="1" t="s">
        <v>122</v>
      </c>
      <c r="G61" s="1" t="s">
        <v>123</v>
      </c>
      <c r="H61" s="6">
        <f>LEN(TRIM(G61))-LEN(SUBSTITUTE(G61," ",""))+1</f>
        <v>148</v>
      </c>
      <c r="I61" s="1" t="s">
        <v>41</v>
      </c>
      <c r="J61" s="1" t="s">
        <v>16</v>
      </c>
    </row>
    <row r="62" spans="1:11" ht="16.05" customHeight="1" x14ac:dyDescent="0.25">
      <c r="A62" s="4" t="s">
        <v>121</v>
      </c>
      <c r="B62" s="1" t="s">
        <v>11</v>
      </c>
      <c r="C62" s="1" t="s">
        <v>12</v>
      </c>
      <c r="D62" s="1">
        <v>3</v>
      </c>
      <c r="E62" s="1">
        <v>4</v>
      </c>
      <c r="F62" s="1" t="s">
        <v>124</v>
      </c>
      <c r="G62" s="5" t="s">
        <v>125</v>
      </c>
      <c r="H62" s="6">
        <f>LEN(TRIM(G62))-LEN(SUBSTITUTE(G62," ",""))+1</f>
        <v>881</v>
      </c>
      <c r="I62" s="1" t="s">
        <v>126</v>
      </c>
      <c r="J62" s="1" t="s">
        <v>127</v>
      </c>
    </row>
    <row r="63" spans="1:11" ht="16.05" customHeight="1" x14ac:dyDescent="0.25">
      <c r="A63" s="4" t="s">
        <v>121</v>
      </c>
      <c r="B63" s="1" t="s">
        <v>11</v>
      </c>
      <c r="C63" s="1" t="s">
        <v>12</v>
      </c>
      <c r="D63" s="1">
        <v>3</v>
      </c>
      <c r="E63" s="1">
        <v>8</v>
      </c>
      <c r="F63" s="1" t="s">
        <v>117</v>
      </c>
      <c r="G63" s="1" t="s">
        <v>118</v>
      </c>
      <c r="H63" s="6">
        <f>LEN(TRIM(G63))-LEN(SUBSTITUTE(G63," ",""))+1</f>
        <v>50</v>
      </c>
      <c r="I63" s="1" t="s">
        <v>21</v>
      </c>
      <c r="J63" s="1" t="s">
        <v>25</v>
      </c>
    </row>
    <row r="64" spans="1:11" ht="16.05" customHeight="1" x14ac:dyDescent="0.25">
      <c r="A64" s="4" t="s">
        <v>128</v>
      </c>
      <c r="B64" s="1" t="s">
        <v>11</v>
      </c>
      <c r="C64" s="1" t="s">
        <v>12</v>
      </c>
      <c r="D64" s="1">
        <v>2</v>
      </c>
      <c r="E64" s="1">
        <v>2</v>
      </c>
      <c r="F64" s="1" t="s">
        <v>117</v>
      </c>
      <c r="G64" s="1" t="s">
        <v>118</v>
      </c>
      <c r="H64" s="6">
        <f>LEN(TRIM(G64))-LEN(SUBSTITUTE(G64," ",""))+1</f>
        <v>50</v>
      </c>
      <c r="I64" s="1" t="s">
        <v>21</v>
      </c>
      <c r="J64" s="1" t="s">
        <v>25</v>
      </c>
    </row>
    <row r="65" spans="1:12" ht="16.05" customHeight="1" x14ac:dyDescent="0.25">
      <c r="A65" s="4" t="s">
        <v>128</v>
      </c>
      <c r="B65" s="1" t="s">
        <v>11</v>
      </c>
      <c r="C65" s="1" t="s">
        <v>12</v>
      </c>
      <c r="D65" s="1">
        <v>3</v>
      </c>
      <c r="E65" s="1">
        <v>2</v>
      </c>
      <c r="F65" s="1" t="s">
        <v>122</v>
      </c>
      <c r="G65" s="5" t="s">
        <v>129</v>
      </c>
      <c r="H65" s="6">
        <f>LEN(TRIM(G65))-LEN(SUBSTITUTE(G65," ",""))+1</f>
        <v>302</v>
      </c>
      <c r="I65" s="1" t="s">
        <v>41</v>
      </c>
      <c r="J65" s="1" t="s">
        <v>16</v>
      </c>
      <c r="K65" s="1"/>
    </row>
    <row r="66" spans="1:12" ht="16.05" customHeight="1" x14ac:dyDescent="0.25">
      <c r="A66" s="4" t="s">
        <v>128</v>
      </c>
      <c r="B66" s="1" t="s">
        <v>11</v>
      </c>
      <c r="C66" s="1" t="s">
        <v>12</v>
      </c>
      <c r="D66" s="1">
        <v>3</v>
      </c>
      <c r="E66" s="1">
        <v>2</v>
      </c>
      <c r="F66" s="1" t="s">
        <v>130</v>
      </c>
      <c r="G66" s="5" t="s">
        <v>131</v>
      </c>
      <c r="H66" s="6">
        <f>LEN(TRIM(G66))-LEN(SUBSTITUTE(G66," ",""))+1</f>
        <v>102</v>
      </c>
      <c r="I66" s="1" t="s">
        <v>41</v>
      </c>
      <c r="J66" s="1" t="s">
        <v>16</v>
      </c>
      <c r="K66" s="1"/>
      <c r="L66" s="1"/>
    </row>
    <row r="67" spans="1:12" ht="16.05" customHeight="1" x14ac:dyDescent="0.25">
      <c r="A67" s="4" t="s">
        <v>132</v>
      </c>
      <c r="B67" s="1" t="s">
        <v>11</v>
      </c>
      <c r="C67" s="1" t="s">
        <v>12</v>
      </c>
      <c r="D67" s="1">
        <v>2</v>
      </c>
      <c r="E67" s="1">
        <v>1</v>
      </c>
      <c r="F67" s="1" t="s">
        <v>133</v>
      </c>
      <c r="G67" s="5" t="s">
        <v>134</v>
      </c>
      <c r="H67" s="6">
        <f>LEN(TRIM(G67))-LEN(SUBSTITUTE(G67," ",""))+1</f>
        <v>783</v>
      </c>
      <c r="I67" s="1" t="s">
        <v>15</v>
      </c>
      <c r="J67" s="1" t="s">
        <v>16</v>
      </c>
      <c r="K67" s="1"/>
    </row>
    <row r="68" spans="1:12" ht="16.05" customHeight="1" x14ac:dyDescent="0.25">
      <c r="A68" s="4" t="s">
        <v>132</v>
      </c>
      <c r="B68" s="1" t="s">
        <v>11</v>
      </c>
      <c r="C68" s="1" t="s">
        <v>12</v>
      </c>
      <c r="D68" s="1">
        <v>3</v>
      </c>
      <c r="E68" s="1">
        <v>5</v>
      </c>
      <c r="F68" s="1" t="s">
        <v>47</v>
      </c>
      <c r="G68" s="1" t="s">
        <v>135</v>
      </c>
      <c r="H68" s="6">
        <f>LEN(TRIM(G68))-LEN(SUBSTITUTE(G68," ",""))+1</f>
        <v>23</v>
      </c>
      <c r="I68" s="1" t="s">
        <v>41</v>
      </c>
      <c r="J68" s="1" t="s">
        <v>16</v>
      </c>
    </row>
    <row r="69" spans="1:12" ht="16.05" customHeight="1" x14ac:dyDescent="0.25">
      <c r="A69" s="4" t="s">
        <v>136</v>
      </c>
      <c r="B69" s="1" t="s">
        <v>11</v>
      </c>
      <c r="C69" s="1" t="s">
        <v>12</v>
      </c>
      <c r="D69" s="1">
        <v>3</v>
      </c>
      <c r="E69" s="1">
        <v>2</v>
      </c>
      <c r="F69" s="1" t="s">
        <v>130</v>
      </c>
      <c r="G69" s="1" t="s">
        <v>137</v>
      </c>
      <c r="H69" s="6">
        <f>LEN(TRIM(G69))-LEN(SUBSTITUTE(G69," ",""))+1</f>
        <v>70</v>
      </c>
      <c r="I69" s="1" t="s">
        <v>41</v>
      </c>
      <c r="J69" s="1" t="s">
        <v>16</v>
      </c>
      <c r="L69" s="1" t="s">
        <v>138</v>
      </c>
    </row>
    <row r="70" spans="1:12" ht="16.05" customHeight="1" x14ac:dyDescent="0.25">
      <c r="A70" s="4" t="s">
        <v>136</v>
      </c>
      <c r="B70" s="1" t="s">
        <v>11</v>
      </c>
      <c r="C70" s="1" t="s">
        <v>12</v>
      </c>
      <c r="D70" s="1">
        <v>3</v>
      </c>
      <c r="E70" s="1">
        <v>5</v>
      </c>
      <c r="F70" s="1" t="s">
        <v>117</v>
      </c>
      <c r="G70" s="1" t="s">
        <v>118</v>
      </c>
      <c r="H70" s="6">
        <f>LEN(TRIM(G70))-LEN(SUBSTITUTE(G70," ",""))+1</f>
        <v>50</v>
      </c>
      <c r="I70" s="1" t="s">
        <v>21</v>
      </c>
      <c r="J70" s="1" t="s">
        <v>25</v>
      </c>
      <c r="L70" s="1" t="s">
        <v>138</v>
      </c>
    </row>
    <row r="71" spans="1:12" ht="16.05" customHeight="1" x14ac:dyDescent="0.25">
      <c r="A71" s="4" t="s">
        <v>136</v>
      </c>
      <c r="B71" s="1" t="s">
        <v>11</v>
      </c>
      <c r="C71" s="1" t="s">
        <v>12</v>
      </c>
      <c r="D71" s="1">
        <v>3</v>
      </c>
      <c r="E71" s="1">
        <v>7</v>
      </c>
      <c r="F71" s="1" t="s">
        <v>139</v>
      </c>
      <c r="G71" s="5" t="s">
        <v>140</v>
      </c>
      <c r="H71" s="6">
        <f>LEN(TRIM(G71))-LEN(SUBSTITUTE(G71," ",""))+1</f>
        <v>539</v>
      </c>
      <c r="I71" s="1" t="s">
        <v>41</v>
      </c>
      <c r="J71" s="1" t="s">
        <v>16</v>
      </c>
      <c r="K71" s="1"/>
      <c r="L71" s="1" t="s">
        <v>138</v>
      </c>
    </row>
    <row r="72" spans="1:12" ht="16.05" customHeight="1" x14ac:dyDescent="0.25">
      <c r="A72" s="4" t="s">
        <v>141</v>
      </c>
      <c r="B72" s="1" t="s">
        <v>11</v>
      </c>
      <c r="C72" s="1" t="s">
        <v>12</v>
      </c>
      <c r="D72" s="1">
        <v>3</v>
      </c>
      <c r="E72" s="1">
        <v>5</v>
      </c>
      <c r="F72" s="1" t="s">
        <v>117</v>
      </c>
      <c r="G72" s="1" t="s">
        <v>118</v>
      </c>
      <c r="H72" s="6">
        <f>LEN(TRIM(G72))-LEN(SUBSTITUTE(G72," ",""))+1</f>
        <v>50</v>
      </c>
      <c r="I72" s="1" t="s">
        <v>21</v>
      </c>
      <c r="J72" s="1" t="s">
        <v>25</v>
      </c>
    </row>
    <row r="73" spans="1:12" ht="16.05" customHeight="1" x14ac:dyDescent="0.25">
      <c r="A73" s="4" t="s">
        <v>142</v>
      </c>
      <c r="B73" s="1" t="s">
        <v>11</v>
      </c>
      <c r="C73" s="1" t="s">
        <v>12</v>
      </c>
      <c r="D73" s="1">
        <v>2</v>
      </c>
      <c r="E73" s="1">
        <v>2</v>
      </c>
      <c r="F73" s="1" t="s">
        <v>115</v>
      </c>
      <c r="G73" s="1" t="s">
        <v>143</v>
      </c>
      <c r="H73" s="6">
        <f>LEN(TRIM(G73))-LEN(SUBSTITUTE(G73," ",""))+1</f>
        <v>128</v>
      </c>
      <c r="I73" s="1" t="s">
        <v>41</v>
      </c>
      <c r="J73" s="1" t="s">
        <v>71</v>
      </c>
    </row>
    <row r="74" spans="1:12" ht="16.05" customHeight="1" x14ac:dyDescent="0.25">
      <c r="A74" s="4" t="s">
        <v>142</v>
      </c>
      <c r="B74" s="1" t="s">
        <v>11</v>
      </c>
      <c r="C74" s="1" t="s">
        <v>12</v>
      </c>
      <c r="D74" s="1">
        <v>2</v>
      </c>
      <c r="E74" s="1">
        <v>2</v>
      </c>
      <c r="F74" s="1" t="s">
        <v>144</v>
      </c>
      <c r="G74" s="1" t="s">
        <v>145</v>
      </c>
      <c r="H74" s="6">
        <f>LEN(TRIM(G74))-LEN(SUBSTITUTE(G74," ",""))+1</f>
        <v>35</v>
      </c>
      <c r="I74" s="1" t="s">
        <v>41</v>
      </c>
      <c r="J74" s="1" t="s">
        <v>71</v>
      </c>
    </row>
    <row r="75" spans="1:12" ht="16.05" customHeight="1" x14ac:dyDescent="0.25">
      <c r="A75" s="4" t="s">
        <v>142</v>
      </c>
      <c r="B75" s="1" t="s">
        <v>11</v>
      </c>
      <c r="C75" s="1" t="s">
        <v>12</v>
      </c>
      <c r="D75" s="1">
        <v>3</v>
      </c>
      <c r="E75" s="1">
        <v>2</v>
      </c>
      <c r="F75" s="1" t="s">
        <v>117</v>
      </c>
      <c r="G75" s="1" t="s">
        <v>118</v>
      </c>
      <c r="H75" s="6">
        <f>LEN(TRIM(G75))-LEN(SUBSTITUTE(G75," ",""))+1</f>
        <v>50</v>
      </c>
      <c r="I75" s="1" t="s">
        <v>21</v>
      </c>
      <c r="J75" s="1" t="s">
        <v>25</v>
      </c>
    </row>
    <row r="76" spans="1:12" ht="16.05" customHeight="1" x14ac:dyDescent="0.25">
      <c r="A76" s="4" t="s">
        <v>142</v>
      </c>
      <c r="B76" s="1" t="s">
        <v>11</v>
      </c>
      <c r="C76" s="1" t="s">
        <v>12</v>
      </c>
      <c r="D76" s="1">
        <v>3</v>
      </c>
      <c r="E76" s="1">
        <v>3</v>
      </c>
      <c r="F76" s="1" t="s">
        <v>146</v>
      </c>
      <c r="G76" s="1" t="s">
        <v>147</v>
      </c>
      <c r="H76" s="6">
        <f>LEN(TRIM(G76))-LEN(SUBSTITUTE(G76," ",""))+1</f>
        <v>135</v>
      </c>
      <c r="I76" s="1" t="s">
        <v>41</v>
      </c>
      <c r="J76" s="1" t="s">
        <v>148</v>
      </c>
    </row>
    <row r="77" spans="1:12" ht="16.05" customHeight="1" x14ac:dyDescent="0.25">
      <c r="A77" s="4" t="s">
        <v>149</v>
      </c>
      <c r="B77" s="1" t="s">
        <v>11</v>
      </c>
      <c r="C77" s="1" t="s">
        <v>12</v>
      </c>
      <c r="D77" s="1">
        <v>3</v>
      </c>
      <c r="E77" s="1">
        <v>4</v>
      </c>
      <c r="F77" s="1" t="s">
        <v>117</v>
      </c>
      <c r="G77" s="1" t="s">
        <v>118</v>
      </c>
      <c r="H77" s="6">
        <f>LEN(TRIM(G77))-LEN(SUBSTITUTE(G77," ",""))+1</f>
        <v>50</v>
      </c>
      <c r="I77" s="1" t="s">
        <v>21</v>
      </c>
      <c r="J77" s="1" t="s">
        <v>25</v>
      </c>
    </row>
    <row r="78" spans="1:12" ht="16.05" customHeight="1" x14ac:dyDescent="0.25">
      <c r="A78" s="4" t="s">
        <v>149</v>
      </c>
      <c r="B78" s="1" t="s">
        <v>11</v>
      </c>
      <c r="C78" s="1" t="s">
        <v>12</v>
      </c>
      <c r="D78" s="1">
        <v>3</v>
      </c>
      <c r="E78" s="1">
        <v>6</v>
      </c>
      <c r="F78" s="1" t="s">
        <v>150</v>
      </c>
      <c r="G78" s="1" t="s">
        <v>151</v>
      </c>
      <c r="H78" s="6">
        <f>LEN(TRIM(G78))-LEN(SUBSTITUTE(G78," ",""))+1</f>
        <v>105</v>
      </c>
      <c r="I78" s="1" t="s">
        <v>41</v>
      </c>
      <c r="J78" s="1" t="s">
        <v>16</v>
      </c>
    </row>
    <row r="79" spans="1:12" ht="16.05" customHeight="1" x14ac:dyDescent="0.25">
      <c r="A79" s="4" t="s">
        <v>152</v>
      </c>
      <c r="B79" s="1" t="s">
        <v>11</v>
      </c>
      <c r="C79" s="1" t="s">
        <v>12</v>
      </c>
      <c r="D79" s="1">
        <v>3</v>
      </c>
      <c r="E79" s="1">
        <v>2</v>
      </c>
      <c r="F79" s="1" t="s">
        <v>117</v>
      </c>
      <c r="G79" s="1" t="s">
        <v>118</v>
      </c>
      <c r="H79" s="6">
        <f>LEN(TRIM(G79))-LEN(SUBSTITUTE(G79," ",""))+1</f>
        <v>50</v>
      </c>
      <c r="I79" s="1" t="s">
        <v>21</v>
      </c>
      <c r="J79" s="1" t="s">
        <v>25</v>
      </c>
    </row>
    <row r="80" spans="1:12" ht="16.05" customHeight="1" x14ac:dyDescent="0.25">
      <c r="A80" s="4" t="s">
        <v>153</v>
      </c>
      <c r="B80" s="1" t="s">
        <v>11</v>
      </c>
      <c r="C80" s="1" t="s">
        <v>12</v>
      </c>
      <c r="D80" s="1">
        <v>3</v>
      </c>
      <c r="E80" s="1">
        <v>4</v>
      </c>
      <c r="F80" s="1" t="s">
        <v>117</v>
      </c>
      <c r="G80" s="1" t="s">
        <v>118</v>
      </c>
      <c r="H80" s="6">
        <f>LEN(TRIM(G80))-LEN(SUBSTITUTE(G80," ",""))+1</f>
        <v>50</v>
      </c>
      <c r="I80" s="1" t="s">
        <v>21</v>
      </c>
      <c r="J80" s="1" t="s">
        <v>25</v>
      </c>
    </row>
    <row r="81" spans="1:11" ht="16.05" customHeight="1" x14ac:dyDescent="0.25">
      <c r="A81" s="4" t="s">
        <v>154</v>
      </c>
      <c r="B81" s="1" t="s">
        <v>11</v>
      </c>
      <c r="C81" s="1" t="s">
        <v>12</v>
      </c>
      <c r="D81" s="1">
        <v>3</v>
      </c>
      <c r="E81" s="1">
        <v>1</v>
      </c>
      <c r="F81" s="1" t="s">
        <v>155</v>
      </c>
      <c r="G81" s="1" t="s">
        <v>156</v>
      </c>
      <c r="H81" s="6">
        <f>LEN(TRIM(G81))-LEN(SUBSTITUTE(G81," ",""))+1</f>
        <v>16</v>
      </c>
      <c r="I81" s="1" t="s">
        <v>41</v>
      </c>
      <c r="J81" s="1" t="s">
        <v>16</v>
      </c>
      <c r="K81" s="1"/>
    </row>
    <row r="82" spans="1:11" ht="16.05" customHeight="1" x14ac:dyDescent="0.25">
      <c r="A82" s="4" t="s">
        <v>154</v>
      </c>
      <c r="B82" s="1" t="s">
        <v>11</v>
      </c>
      <c r="C82" s="1" t="s">
        <v>12</v>
      </c>
      <c r="D82" s="1">
        <v>3</v>
      </c>
      <c r="E82" s="1">
        <v>5</v>
      </c>
      <c r="F82" s="1" t="s">
        <v>117</v>
      </c>
      <c r="G82" s="1" t="s">
        <v>118</v>
      </c>
      <c r="H82" s="6">
        <f>LEN(TRIM(G82))-LEN(SUBSTITUTE(G82," ",""))+1</f>
        <v>50</v>
      </c>
      <c r="I82" s="1" t="s">
        <v>21</v>
      </c>
      <c r="J82" s="1" t="s">
        <v>25</v>
      </c>
    </row>
  </sheetData>
  <sortState ref="A2:AB82">
    <sortCondition ref="A2:A82"/>
    <sortCondition descending="1" ref="B2:B82"/>
    <sortCondition ref="C2:C82"/>
    <sortCondition ref="D2:D82"/>
    <sortCondition ref="E2:E8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1887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2015-08-14T20:35:14Z</dcterms:created>
  <dcterms:modified xsi:type="dcterms:W3CDTF">2015-08-14T20:45:03Z</dcterms:modified>
</cp:coreProperties>
</file>