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voss\Documents\Market Street Chinatown\primary source research by B Montgomery 2014\Final files for web posting\"/>
    </mc:Choice>
  </mc:AlternateContent>
  <bookViews>
    <workbookView xWindow="0" yWindow="0" windowWidth="23040" windowHeight="8832"/>
  </bookViews>
  <sheets>
    <sheet name="February 1887"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7" i="1" l="1"/>
  <c r="H86" i="1"/>
  <c r="H85" i="1"/>
  <c r="H84" i="1"/>
  <c r="H83" i="1"/>
  <c r="H82" i="1"/>
  <c r="H81" i="1"/>
  <c r="H80" i="1"/>
  <c r="H79" i="1"/>
  <c r="H77" i="1"/>
  <c r="H76" i="1"/>
  <c r="H75" i="1"/>
  <c r="H74" i="1"/>
  <c r="H73" i="1"/>
  <c r="H72" i="1"/>
  <c r="H71" i="1"/>
  <c r="H70" i="1"/>
  <c r="H69" i="1"/>
  <c r="H68" i="1"/>
  <c r="H67" i="1"/>
  <c r="H66" i="1"/>
  <c r="H65" i="1"/>
  <c r="H64" i="1"/>
  <c r="H63" i="1"/>
  <c r="H62" i="1"/>
  <c r="H61" i="1"/>
  <c r="H60" i="1"/>
  <c r="H59" i="1"/>
  <c r="H58" i="1"/>
  <c r="H57" i="1"/>
  <c r="H56" i="1"/>
  <c r="H54" i="1"/>
  <c r="H53" i="1"/>
  <c r="H52" i="1"/>
  <c r="H51" i="1"/>
  <c r="H50" i="1"/>
  <c r="H49" i="1"/>
  <c r="H48"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 r="H4" i="1"/>
  <c r="H3" i="1"/>
  <c r="H2" i="1"/>
</calcChain>
</file>

<file path=xl/sharedStrings.xml><?xml version="1.0" encoding="utf-8"?>
<sst xmlns="http://schemas.openxmlformats.org/spreadsheetml/2006/main" count="606" uniqueCount="161">
  <si>
    <t>Date</t>
  </si>
  <si>
    <t>Edition</t>
  </si>
  <si>
    <t>Newspaper</t>
  </si>
  <si>
    <t>page</t>
  </si>
  <si>
    <t>column</t>
  </si>
  <si>
    <t>Title</t>
  </si>
  <si>
    <t>Text</t>
  </si>
  <si>
    <t>Word Count</t>
  </si>
  <si>
    <t>Article Type</t>
  </si>
  <si>
    <t>Byline or Wire Service</t>
  </si>
  <si>
    <t>2/1/1887</t>
  </si>
  <si>
    <t>Evening</t>
  </si>
  <si>
    <t>Herald</t>
  </si>
  <si>
    <t>"Our Attractions."</t>
  </si>
  <si>
    <t>“Letter from Capt. Merriman at Los Angeles. ¶ Advertising Proposals. ¶ Work of the Soliciting Committee—The Hotel Project in the Hands of a Committee. ¶ A meeting of the Directors of the Board of Trade and auxiliary committees was held last evening at the Board room, Vice-President Wm. Osterman in the chair. ¶ Spencer &amp; Covel, C. M. Schiele, R. H. Quincy and C. L. Kennedy were admitted to membership. ¶ After the allowance of a number of bills Secretary Lewis read a letter to the Board from Captain Merriman, the agent at Los Angeles. Attention was called to a number of pamphlets descriptive of Los Angeles, Riverside, Fresno and other places, to show the extent of the advertising done in Los Angeles. The Captain stated that on his arrival there he met some who were large-hearted enough to see that there was something outside of Los Angeles, and others were very jealous. The papers were as liberal as they consistently could be. There are quite a number talking of coming here on the excursion to San Jose on February 3d, but the agents are making their best efforts for the one which is to leave later, during the citrus fair. A room has not yet been secured for the agency. Captain Merriman made a proposition to Mr. Church, the agent of Fresno, that they join together and make a large exhibition. Ground in a good location can be secured for this purpose. Mr. Church thought favorably of the matter and if the Board approves it can be done. A platform can be erected with board sides and a canvas cover at a cost of about $540, the expense of which will be shared by Fresno and Santa Clara counties and probably Sacramento county, which will send an exhibit this week. The rent of the ground will be $60 per month. In the sale of excursion tickets the agent will see that each one has a San Jose coupon. A large excursion train is to arrive in Los Angeles this week and the Captain intends to meet it and distribute Santa Clara county literature. ¶ Telegrams were read from Assemblyman C. M. Weber and S. N. Rucker approving of the plan of an exhibit in a large tent, and saying the present location in the Pico House is not good. The matter was referred to the Advertising Committee. ¶ Secretary Lewis stated that he had received applications from persons in Oregon and different parts of California asking for Santa Clara county descriptive literature, which he had sent. ¶ A communication was received from the agent of the Rural Press offering to print an edition of thirty-two pages, eight pages of which would be devoted to reading matter descriptive of Santa Clara county, provided the Board would take 2,000 copies at a cost of $100. It was referred to the Advertising Committee. ¶ A communication from the agent of the Chicago Inter Ocean offering to publish articles at the rate of $150 a column was referred to the same committee. ¶ Mr. Osterman stated that W. S. Dreypolcher of the San Francisco Chronicle submitted a proposition to the effect that on any day desired by the Board one page of the paper would be devoted to matter in the interest of Santa Clara county, giving views or a map of the county. Besides the circulation of the paper they would give the Board 3,000 copies of the issue. The charge would be $1,350. The matter was referred to the committee. ¶ A communication from H. A. Brainard stated that he would donate to the fund the price of the 200 copies of the Santa Clara Valley ordered from him. The donation was accepted with thanks. ¶ A letter from A. P. Murgotten announced that a room 10 x 10 feet, in the Lick House, San Francisco, could be had for the purpose of making an exhibit. The matter was referred to the Advertising Committee. ¶ A letter was read from J. E. Auld, steward of the St. Louis Hotel, St. Louis, Mo., asking for particulars of the proposed new hotel, and stating it as his intention on his visit to buy some shares. The letter was referred to Dr. Potts. ¶ Mr. McNeil proposed to print 15,000 pamphlets of fifty pages for $1,000. Some of the space would be devoted to advertisements. The matter was referred to the committee. ¶ Mr. Dougherty, of the Soliciting Committee, reported encouraging progress. Mr. Phelan had subscribed $50 a month so long as it should be needed and others would do as well when called on. ¶ Tyler Beach stated that the fund now amounts to $2,400 a month. ¶ The proposition of building a $300,000 hotel was next discussed. ¶ Wm. Sexton proposed the erection of a $75,000 hotel in St. James Park, believing that the people would give the use of the park for that purpose. ¶ J. H. Barbour, who has just returned from the Sandwich Islands, said that while he was away he was frequently asked whether San Jose has a good hotel. At Honolulu he met a Mr. Hurd of New York who had traveled in California and was delighted with the scenery and climate. He had not stopped at San Jose, however, because there was no first-class hotel. The first need of this city is a hotel which can accommodate people of means and culture with the best that the land affords. Mr. Judah himself said that if a hotel were built the Southern Pacific Railroad Company would advertise it and bring the people here. The future of this county was certain. A great many were of the opinion that in Southern California land was selling at fictitious values, and that the boom must soon drop; this was not so. Many present could remember when the greater part of the land in this valley was trodden by cattle, and it was then considered dear at $5 an acre. Later it was fit for something better than pasture and grain fields were cultivated, the land then being considered worth $40 and $50 an acre. Again it was seen that the land was too valuable for grain fields and orchards and vineyards were set out, the land going up to $800 an acre. Not it is just as apparent that it has even a greater value—a value for homes for people of means and refinement. With them it is not so much a question of what the place will pay; it is the value of the climate to people who want to get away from the cold of the East, and there are thousands of such people. The returns from fruit-raising have been magnificent—all that could be desired—but the value of our county for homes is still greater. ¶ The question of the advisability of the city leasing 200 feet in the center of the park for the purpose of building a hotel was discussed at some length, and upon a vote being taken the sense of the meeting was expressed in opposition to the proposition. ¶ Chas. H. Shinn, manager of the Overland Monthly, made a few remarks, predicting that within forty years California would have ten times its present population and Santa Clara county a million people, supporting in their midst a city of 250,000. He said that the county might be advertised by the publication of a good story with the scene laid in this valley. Much was accomplished in the southern country by this method. [Cf. the novel Ramona by Helen Hunt Jackson, published in 1884. BKM] Another good way of advertising is to have residents of Santa Clara county write personal letters to their native towns in the East, describing the advantages of this locality. These letters will be published in the home papers and talked about and will induce many to come here. This method costs nothing and it has been used extensively in the southern part of the State with good results. ¶ In regard to the hotel proposition, Dr. Potts stated that he had received much encouragement from men of means, and if the Board would appoint a committee to assist him some conclusion could be reached during the week. ¶ E. P. Reed moved that a committee of six be appointed by the Chair. The motion carried, and the following were selected: Dr. J. S. Potts, J. H. Barbour, Tyler Beach, C. M. Shortridge, C. T. Ryland ,and W. D. Tisdale. The committee was instructed to meet at the First National Bank at 11 o’clock this morning. ¶ The committee met at the First National Bank this forenoon and the hotel project was discussed at length. An adjournment was then taken until to-morrow at 11 a.m.”</t>
  </si>
  <si>
    <t>News</t>
  </si>
  <si>
    <t>staff</t>
  </si>
  <si>
    <t>"Choice Cigars."</t>
  </si>
  <si>
    <t>"The productions of L. S. Cavallaro, the well known tobacconist, have rightfully gained a high place in the cigar trade, being manufactured by white labor from the choicest and most carefully selected tobacco. Many smokers will take no other cigars tahn Cavallaro's, which favorably compare with the best imported brands."</t>
  </si>
  <si>
    <t>Advertisement</t>
  </si>
  <si>
    <t>L. S. Cavallaro</t>
  </si>
  <si>
    <t>2/2/1887</t>
  </si>
  <si>
    <t>"Wheeler's Citizenship Discussed."</t>
  </si>
  <si>
    <t>"Sacramento, February 1.—In the assembly, Hyde moved to strike out the enacting clause in Spurgeon's constitutional amendment prohibiting the passage of laws restoring to citizenship persons convicted of infamous crimes. This subject has achieved some importance here lately because of the endeavour of a resident of San Jose, Wm. T. Wheeler, who apparently has many friends in the Legislature, to be restored to citizenship. He was convicted of larceny in Oregon many years ago and since then, it is stated, has led a meritorious and upright life. Granger opposed the elimination of the clause. He said that he intends introducing a bill giving Superior Courts power to restore persons convicted of felony to citizenship, provided they have earned it by good conduct. Hyde's motion was adopted by a vote of 26 to 15. ¶ Granger then pointed out that by putting this issue in a bill it would tend to defeat the whole amendment. He spoke of the present law defining those convicted of infamous crimes of citizenship as one of the necessary moral forces of society. His argument induced Hyde to move the reconsideration of his motion and it was then voted down."</t>
  </si>
  <si>
    <t>wire</t>
  </si>
  <si>
    <t>"The Hotel Project."</t>
  </si>
  <si>
    <t>"Proposals for a Site Are Called For—Plan of Work. ¶ The committe of the Board of Trade to which was referred the matter of ascertaining what could be done in regard to the hotel project held another meeting this forenoon, Dr. J. S. Potts, J. H. Barbour, Tyler Beach, C. T. Ryland, W. S. Tisdale and C. M. Shortridge being present. ¶ After an extended discussion, in which a number of leading citizens participated, the project of building a $300,000 hotel being the subject which was adhere to, a committee as follows was appointed to invite proposals for a hotel site: Dr. J. S. Potts, James phelan, W. S. Tisdale, J. H. Barbour, S. A. Bishop and W. P. dougherty. This committee will ask property-owners to send proposals to the Chairman of the committee, Dr. Potts, giving details as to the property offered—its location, price and terms—and also a statement of the amount of stock in the hotel corporation which the owner will take. Proposals will be received by Chairman Potts until Saturday at noon, the proposals to be accompanied by a check for five per cent. of the amount asked for the property as a guaranty of good faith."</t>
  </si>
  <si>
    <t>"Superior Court Notes."</t>
  </si>
  <si>
    <t>"…An information was filed charging Ah Hung with burglarizing the room of another Chinese.…"</t>
  </si>
  <si>
    <t>2/3/1887</t>
  </si>
  <si>
    <t>"…Ah Leung, charged with burglary, pleaded not guilty…"</t>
  </si>
  <si>
    <t>"Bids Wanted."</t>
  </si>
  <si>
    <t>"Parties Having Property for sale in the City fo San Jose suitable for hotel purposes are requested to send in their propositions to the undersigned on or before Saturday, February 5, 1887. The propositions should contain a full description of teh property intended to be sold, the price asked and the terms on which sale would be made. Each bid must be accompanied by a certified check for five per cent. of price asked or it will not be considered. Dr. J. S. Potts, Chairman of Committee on Hotel appointed by the Board of Trade."</t>
  </si>
  <si>
    <t>Dr. J. S. Potts, for the Board of Trade</t>
  </si>
  <si>
    <t>"Mr. Phelan Talks."</t>
  </si>
  <si>
    <t>“His Views as to Building a First-Class Hotel. ¶ His Proposed Investment. ¶ Not Less Than $300,000 Should be Expended in the Building—A Pressing Need. ¶ James Phelan, one of the most enterprising and public-spirited among the men of California who have amassed great wealth, has large property interests in San Jose as well as San Francisco and is taking an active part in forwarding the project to build in this city a hotel which may find favorable comparison with the best on the Pacific Coast. This is, as it ought to be, a source of gratification to our people. Men of foresight and capital like Mr. Phelan can do a great deal to advance the prosperity of San Jose and they should be met half way by those who live here and who ought to take a pride in local growth and a leadership in local enterprise. ¶ Talking about the proposed hotel with a reporter of the Herald to-day, Mr. Phelan said: ‘Nothing is needed in San Jose more than a first-class hotel, where tourists—people of means and leisure—may stay a few days or weeks, with their families, and be provided with all the comforts which are to be obtained in the best hotels in the land. I haven’t the slightest doubt that many travelers have skipped San Jose from their list of resting places simply because it lacked a first-class hotel. I say nothing against the management of the houses that are now here, but you know that none of them can compare with such a hotel as Del Monte. Do you know what my idea is as to the cost of a hotel for San Jose?’ ¶ ‘I would like to hear it,’ said the reporter. ¶ ‘After buying the site not less than $300,000 should be expended on the building and furniture, and I have told the Hotel Committee of the Board of Trade that I am willing to become one of six men to put that amount into the project. You want something good here. I don’t offer to do this because I claim to be public-spirited, or because I want to make a show of spending money in San Jose, but because I believe it would be a profitable investment. I look at the matter from a business standpoint and am fully satisfied that the money could not be better employed. The town is growing, the country around is being rapidly developed and population will come. The Lick Observatory will bring many people here—people from all parts of the world. You have a beautiful valley, a fruitful soil, a glorious climate, magnificent drives, fine mineral springs—in fact a score of attraction for both the home-seeker and the tourist. Nowhere else is a first-class hotel needed more to round out the list.’ ¶ ‘The invitation of proposals for a site for the hotel seems to have been wisely conceived.’ ¶ ‘I think so,’ assented Mr. Phelan. ‘Let there be free competition in the matter and let no proposal be considered that is not accompanied by a check for five per cent. of the sum asked. The Committee meets on Saturday and I think by Monday next the selection of a site will be made, provided, of course, that the owners of the property give anything like reasonable figures.’ ¶ Mr. Phelan talked with great earnestness and showed that he is willing to give strong co-operation in the work of improvement which is now uppermost in the minds of the business people of this city.”</t>
  </si>
  <si>
    <t>2/4/1887</t>
  </si>
  <si>
    <t>"Room for Capital."</t>
  </si>
  <si>
    <t>“The HERALD commends the proposition of Mr. Phelan to the earnest attention of local capitalists, and we hope that it will meet with a prompt response. And if any reluctance to join him should be manifested here, we trust that he will at once make the same proposition to some of his friends in San Francisco. The project, if wisely managed, cannot fail to be a profitable investment, and if local capitalists cannot see an inch beyond their noses, it is time that outsiders should be invited to earn the magnificent profits which lie in the judicious development of the wonderful resources of this city and county. ¶ And what a splendid field there is for the investment of capital in Santa Clara valley just at present. A hundred millions of dollars could be invested here within the next five years so as to bring the lucky investors not less than twenty percent. per annum. We have hardly begun operations in most of the industries that await development. There is room for the profitable investment of at least twenty millions of dollars in viticulture and viniculture—the growing of grapes and the making and preparing wines and brandies for market. Hardly anything has yet been done in this direction, except to demonstrate what magnificent possibilities lie in the business. The Paul O. Burns Wine Company has made a splendid beginning, but a million of dollars might be put into that company alone with the certainty of doubling it in five or six years, while thousands of acres of the finest vineyards in the world lie on the western side of the valley whose grapes and wines are handed every year to San Francisco speculators. Take this wine and mature it here; place it in the markets under Santa Clara county labels, and it will find ready sale at prices which will astonish and delight its owners. ¶ Then look at the possibilities which as yet lie undeveloped in our miles and miles of magnificent orchards. Why we have not yet begun to attempt to make the most of them. A few enterprising gentlemen have dried some of the fruit with the most flattering results, and the produce of our canneries finds a ready market anywhere in the world. The manufacture of glace fruits has also been begun on a limited scale—just sufficient, it may be said, to show what can be done by the judicious investment of capital in the business, and to prove that the market for fruit so prepared is practically unlimited, even at prices that will bring large profits. But these are only a drop in the bucket compared with what may be done. All honor is due to those public-spirited gentlemen who have blazed the way, but they have so far worked under many and manifest disadvantages. Their capital has been limited, and the work at first could be but experimental. But now that they have achieved the most flattering success, there certainly should be no lack of capital to develop the business to the full capacity of the market. There is also room for the preparation of our fruits in other ways, which have never even been tried, and which cannot fail to be equally profitable and successful, so that the field for the investment of capital in orchards and fruit is practically unlimited. All that is needed is men who have eyes to see what lies directly in their path, and the enterprise, industry and capital necessary to take advantage of their eye-sight. ¶ And the men and the capital are coming. Through the energy and persistence of the HERALD and other papers, the world is learning of the possibilities of Santa Clara valley, and the people are coming with their energy and their money to develop them. And when they arrive, they will be found to have none of the hide-bound stupidity which has heretofore sat, like Poe’s raven, predicting disaster to every useful enterprise, and discouraging and disheartening those who would have developed the resources of the valley. And they will reap a rich harvest. Every dollar that is now judiciously invested in real estate and improvements, or in the development of our resources generally, will double itself within the next five years, and bring as a permanent investment from twenty to twenty-five per cent. per annum. That this is no exaggeration is fully proved by the example of Los Angeles. That county has really not a tenth of the advantages of this, and for five years it has now been crammed with eager Eastern investors. Real estate of all kinds has trebled and quadrupled in value, and millions of dollars have been expended in public improvements. And the result there will be more than equaled here. The HERALD has gone into this business of booming the county to win, and win it will in spite of all the croakers. And when the victory is won—when outside capitalists have doubled their investments, and the valley is filled with one grand industrious, wealthy, and cultured community—then the miserable misers who now clutch their usury-made dollars so tightly will curse their close-fisted stupidity.”</t>
  </si>
  <si>
    <t>Editorial</t>
  </si>
  <si>
    <t>"The Good Work."</t>
  </si>
  <si>
    <t>“Progress of the Hotel Project—The Real Estate Market. ¶ The clear-cut utterances of James Phelan published by the Herald yesterday have aroused additional interest in the scheme of building a $300,000 hotel in San Jose and have helped to stimulate local capitalists to assist in the work proposed. The Hotel Committee of the Board of Trade will receive proposals for a site at a meeting to be held to-morrow and the prospect is that the committee will be enabled to select a suitable location, purchasable at a reasonable figure. Dr. Potts, the projector of the hotel scheme, is confident of the success of the enterprise. ¶ It is understood that several proposals have already been received by the committee. One will come from Judge Archer, James Phelan and Ed. Williams for several lots north of the California Theater on Second street. Another will come from the owners of property on the opposite side, beginning at the site of the M. E. Church South and extending northward. Still another proposed location is the Foundry block property on the corner of First and San Antonio streets, and another site that is proposed is on South Third street, not far from San Antonio. The prices will, in all cases, be reasonable. ¶ The real estate market continues active and there is every indication that the present briskness will not only be maintained, but increased. The various agents are doing a fine business in both city and suburban property. ¶ To-day’s rain and the prospect of a prolonged storm will have the effect of assisting the already favorable progress of the boom. ¶ This afternoon the sale is announced by Montgomery &amp; Rea of 11.64 acres on the Alameda, between Judge Moore’s and the race tract, for $12,500. The buyer is a gentleman from San Francisco.”</t>
  </si>
  <si>
    <t>2/5/1887</t>
  </si>
  <si>
    <t>"The Hotel Meeting."</t>
  </si>
  <si>
    <t>“The Proposals Opened To-day for a Site. ¶ The Views of Mr. Phelan. ¶ Incorporation of a Company After the Selection of a Location Proposed—Prices Withheld. ¶ A meeting of the Committee of the Board of Trade appointed to consider the matter of a location for the construction of a $300,000 hotel was held at the office of Dr. J. S. Potts this afternoon. The committee is composed as follows: Dr. J. S. Potts, E. P. Reed, W. P. Dougherty, S. A. Bishop, J. H. Barbour, C. M. Shortridge, C. T. Ryland and Tyler Beach. Most of the members were present, as were also James Phelan and James D. Phelan, Capt. Fraser and J. H. Scull. ¶ Before the opening of proposals an informal discussion was held. ¶ James Phelan said that he was not sure that the committee had commenced right. There is no money on hand for the purchase of a site, and it might be well to ascertain in the first place what can be done in the matter of stock subscriptions for the contemplated work. ¶ E. P. Reed suggested that the proposals might first be opened and after a selection of a location had been made the gathering of subscriptions could commence. ¶ Dr. Potts thought there would be no trouble about raising the necessary money after the selection of a location, but those who would put money in the scheme first want to know where the building is to be placed. ¶ Mr. Phelan declared that the proposed hotel should be located not far from the corner of First and Santa Clara streets. ¶ Mr. Barbour said that after a selection was made by the committee the work of soliciting subscriptions could proceed on a proper basis. ¶ The meeting was now formally called to order by Dr. Potts and Mr. Barbour was chosen Secretary, and it was suggested that the proposals be opened. ¶ Mr. Phelan called attention to the property on South Second street, near Fountain street, a frontage of 331 feet being owned by Messrs. Ryland, Archer, Williams and himself, when it appeared that owing to the failure of Mr. Williams to set a price on his property a hitch as to this location might occur. A gentleman who was present volunteered to go out in search of Mr. Williams. ¶ A suggestion was made by Mr. Phelan that a stock company be organized with a capital stock of $500,000, the shares being of the value of $10 each. Probably it would not be necessary to call in more than 75 per cent. of the amount, for, with good management, $375,000 ought to pay for the hotel and site. ¶ The proposals were now opened, as follows: ¶ Trustees of the First M. E. Church, 68 ¾ x 87 ½ feet on Second and San Fernando streets. ¶ L. Krumb, 70 x 137 ½ feet on Second street, the privilege of removing improvements being reserved. He will take $2,000 in hotel stock. ¶ N. Cadwalader, four acres of the Lick tract south of the city—the former home of James Lick. He will take $2,000 in stock and would make a gift of the point of land on Keyes, first and Second streets to the hotel company. If given to the hotel company it must be called Cadwalader Plaza. [line missing]-ern part of the city on First, George and Millen [Miller] streets--$2,000 taken in stock. ¶ E. P. Reed, the block bounded by Market, St. James, San Pedro and Devine streets, 245 x 193 feet. ¶ Mr. Phelan offered it as a gift 10 acres north of the city if it was wanted for hotel purposes. ¶ L. Archer, 120 x 137 ½ feet on Second and Fountain streets. ¶ Jas. Phelan, four fifty vara lots on the south side of Santa Clara street between Sixth and Seventh street. ¶ Jas. Phelan, Second and Fountan [Fountain] streets, 83 feet front. ¶ These were all the proposals presented. The amount for which each piece of property was offered is withheld at the request of the committee. The several proposals will be reported to the Board of Trade on Monday evening.”</t>
  </si>
  <si>
    <t>2/7/1887</t>
  </si>
  <si>
    <t>[No Title.]</t>
  </si>
  <si>
    <t>"The Supreme Court has finally decided that the Vrooman act is constitutional, and the streets of San Jose can now be improved, and other municipal matters properly atended to under its provisions without wiating for more legislation. Besides, it is doubtful whether any further legislation that is attainable will be more satisfactory than this same Vrooman act.'</t>
  </si>
  <si>
    <t>"Again the Herald urges upon the Board of Trade the propriety of publishing a full report of the expenditures made for advertising the county so far. The people want to know just where every dollar of the oney that has been subscribed has gone, and they should be informed without further delay."</t>
  </si>
  <si>
    <t>"Cut With a Hatchet."</t>
  </si>
  <si>
    <t>"About 2 o'clock this afternoon a Chinaman named Ah Gin was cut in the arm with a hatchet in Chinatown by a fellow-Celestial named Lee Wing. It is said that the cutting party mistook Ah Gin for another man whom he wanted to punish. Lee Wing could not be found when the police reached the scene."</t>
  </si>
  <si>
    <t>“Proposed Enlargement of the Martin Block. ¶ Theater on Market Street. ¶ The Market Plaza Site—A Hotel in St. James Square—The Element of Centrality. ¶ The committee of the Board of Trade which received proposals on Saturday for a site for the building of a $300,000 hotel will hold another meeting to-morrow forenoon at 11 o’clock at the First National Bank. The probability is that at that time the selection of a site will be determined upon. ¶ It is understood that James Phelan, who made two proposals on Saturday, will present a third to-morrow, which is, briefly, the addition of another story to the Martin block on the west side of First street between Santa Clara and St. John streets, making the building four stories high, and the addition of another building on the Market street side of the block which shall serve as an opera house. Mr. Phelan already owns a sufficient frontage on Market street for such an improvement, besides being the owner of ground on Frist street, adjoining the Martin block on the north upon which further improvements might be made in connection with the conversion of the block into a great hotel. The Martin block is one of the best constructed buildings in the city and has a foundation which would well support another story. Of course, if the scheme should be carried out the whole building would be renovated and it would be given a very handsome front. No one knows, as yet, precisely what form Mr. Phelan’s proposition will take, but he has openly expressed his willingness to make improvements mentioned if seconded by local capitalists. ¶ It would not be surprising if Mr. Phelan should assume the burden of this great enterprise. He appreciates the need of a first-class hotel in this city and is a man whose shrewdness and nerve are recognized by all who know him. As a capitalist of abundant means he has erected one of the finest blocks in San Francisco and he no doubt sees that the project of so much importance to San Jose with which his name is now associated would, if brought to a consummation, at once bring him direct profit and enhance the value of the other property which he owns in the city, at the same time that he added to his reputation as a man of foresight and public spirit. ¶ Another proposition which has not yet reached the Committee is the granting of Market Plaza land by the city for hotel purposes. It is not necessary to close Market street to obtain a suitable site here, there being enough ground for the building between the middle street and San Jose street on the east or Guadalupe street on the west, while sufficient ground would be available on the side of Market street not built on for play and promenade grounds. In the face of such improvements Chinatown would disappear. ¶ Still another proposition is advanced by W. P. Dougherty, Joseph Enright and Capt. Fraser, who say that they intend to present it at the meeting of the Board of Trade this evening. This is the leasing from the city for a term of twenty0five years of a lot 200 feet square in the center of St. James Park, the park to remain open to the public as heretofore. Mr. Dougherty says: ‘If we can but get the concession the money to build such a hotel as Del Monte will at once be subscribed.’ Mr. Enright is heartily in favor of this scheme, declaring that the expense of a site would thus be saved, while the square with the hotel in it would be more useful and more ornamental than ever before. ¶ The Second street sites which have been offered and the others which were referred to in Saturday’s Herald have each elements of attractiveness, but it must be borne in mind that centrality is not to be disregarded in view of the probability that unless this consideration is treated as a leading one it may be difficult to find investors in the hotel stock. ¶ It is hoped that out of all these propositions something tangible will result. The public feels confidence in the committee of which Dr. Potts is Chairman, believing that it will proceed in the work of selecting a site with care and intelligence and that it will not lose sight of the necessary connection between a good location and the taking of stock in the proposed hotel company.”</t>
  </si>
  <si>
    <t>2/8/1887</t>
  </si>
  <si>
    <t>"The proposition to build a hotel in St. James Park should not be adopted without careful consideration. Market Plaza might well be donated by the citizens for hotel purposes, but St. James Park is another matter. At any rate, let the taxpayers generally have the opportunity to say what they think on the subject."</t>
  </si>
  <si>
    <t>"The withdrawal of the advertising agency at Los Angeles was a wise step on the part of the advertising committee, and will be generally approved by the public."</t>
  </si>
  <si>
    <t>"A Trial for Murder."</t>
  </si>
  <si>
    <t>"Ah Luen is on trial before Judge Belden and a jury to-day on a charge of murdering Ah Sigh in Chinatown on the 10th of October. The jury empaneled is as follows: L. E. Hamilton, S. Saunders, S. A. Jamison, Abraham Rose, A. J. Pitman, Frank Perkins, W. H. Spencer, L. C. Gordon, John Carhart, R. D. Pease, G. A. Barth and J. S. Scott. The first witness called was Dr. A. L. Prevost, who testified that the dead man was wounded in the arm and through the heart. The circumstances of the killing were published by the Herald when the crime was committed, so far as they could be gathered from the statements of the defendant himself and a view of the premises. It appeared from these that the murder was committed with a knife, found in one of the rooms occupied by the defendant and that the object was robbery."</t>
  </si>
  <si>
    <t>"The Los Angeles Agency."</t>
  </si>
  <si>
    <t>"It is announced to-day that the agents of San Jose at Los Angeles, Capt. E. R. Merriman and Capt. Davi Powell, have been withdrawn from duty by the Directors of the Board of Trade. Their salaries, $125 and $100, respectively, will stop and the money in the hands of the Board will be expended in ways to be hereafter decided upon."</t>
  </si>
  <si>
    <t>"Bonds Called For."</t>
  </si>
  <si>
    <t>“Expression from the Board of Trade. ¶ A Hotel in St. James Park. ¶ Action of the San Francisco Board of Trade—The Newspapers—Ward Committees. ¶ A meeting of the Directors of the Board of Trade was held last evening, President D. B. Moody in the chair. ¶ Joseph Enright authorized the Canvassing Committee to place his name down for $25 a month for as long a time as it was needed. ¶ W. P. Dougherty stated that there were a number whom the Committee had been unable to see and suggested that they be informed that subscriptions would be received by the Secretary at any time. ¶ The hotel proposition was now discussed. N. Cadwalader submitted a plot of St. James Square with a hotel site marked in the center. The building was 200 feet square, with a court sixty feet square in the center, and a roadway running through on a line with Second street. In his opinion nothing better could be done by the city than to lease the necessary ground to the hotel company, and the right of way for the approach to it. The city could give a lease for twenty-five years, and at the end of that time the city could take the building by paying what it cost, or renew the lease. The hotel company should be required to beautify the park and keep it in good order. The people would have the privilege of the park as much as at present. He believed that the stock should be bought to the extent of $500,000 by the citizens of the city and all would feel an interest in it. The building would enhance the value of the property and be a great benefit to the city at large. ¶ Capt. T. E. Fraser spoke in favor of constructing a hotel in the park. ¶ W. A. Parkhurst, Wm. Sexton, Joseph Enright and T. J. Gillespie spoke to the same effect. ¶ President Moody said that the question of leasing the park must first be put to ta vote of the people. ¶ W. P. Dougherty stated it was the intention to agitate the question and get the people to express their opinions. If the question could be carried by a bare majority vote at once he would not have it. He wanted the people to discuss the matter and to give them a chance to form opinions. Then a mass meeting could be called and an expression called for from the citizens. He was in favor of postponing the question for one week for further discussion. A motion to that effect was carried. ¶ The question of issuing bonds for the purpose of building a City Hall, improving the streets, completing the sewerage system, building bridges and making such other improvements as are necessary was next taken up. ¶ It was suggested that the Board of Trade call upon the Mayor and Common Council to submit the proposition of issuing bonds to a vote of the people at as early a day as possible, and that the Board appoint committees to canvass each ward for the signatures of the citizens who favored the movement. ¶ Chairman Moody said that the Board had in December passed a resolution favoring the issuance of $500,000 bonds for the purpose stated. ¶ A motion was made that a committee of three from each ward be appointed to secure the signatures of those who favor the project. ¶ Captain Fraser suggested that the committee also wait upon the Mayor and Common Council to urge the submission of the question to the people. ¶ Dr. Simpson said the committee should make a thorough canvass and learn who are in favor and who opposed to the project. Last year when the question was voted upon there was more work than at present, while at this season of the year many were unemployed. If the workingmen could be made to realize that it would give them work they would be unanimously in favor of the issuing of bonds. The people have had plenty of time to think the matter over, and there is every reason to believe that it will be successful, if the work is conducted in the right manner. ¶ W. P. Dougherty said that every capitalist who opposed the measure before was now in favor of it. One of the wealthiest men in the city had said to him that if the measure was adopted and a City Hall build he would give $500 a month to the Advertising Committee. ¶ Wm. Vinter believed that the question could now be carried by a three-fourths’ vote. ¶ The motion was unanimously carried. ¶ Suggestions were made as to the issuance of bonds of small denominations, and at the instance of Dr. Simpson it was recommended that bonds be issued of the denomination of $10 and multiples of $10. ¶ The sum needed was fixed at $500,000, and it was decided to recommend the issuance of bonds for that amount. ¶ The following committees were appointed: ¶ First Ward—D. Corkery, Archibald McDonald and B. L. Ryder. ¶ Second Ward—Dr. J. S. Potts, Peter Reen and Captain Welch. ¶ Third Ward—A. Friant, W. A. Parkhurst and Wm. Vinter. ¶ Fourth Ward.—V. Koch, S. W. DeLacy and T. J. Gillespie. ¶ Paul O. Burns, of the committee appointed to wait on the San Francisco Board of Trade, the managers of newspapers and railroad officials, reported that they went to San Francisco yesterday morning. They called on the newspaper men and were received with courtesy and were met more than half way. The papers were all willing to assist in every manner possible. The committee then went to the Board of Trade. At first a few members were disposed to do nothing, but after the matter was considered they were almost unanimous in favor of giving all assistance in their power. ¶ B. D. Murphy had presented the matter to them in a most effectual manner, and he deserved the hearty thanks of the Board. Mr. Burns was obliged to leave before definite action had been taken, but he had since received a telegram from Mr. Murphy stating that the Board had decided to donate $200 a month to the Immigration Aid Society, which was double the amount previously given. San Jose would, of course, receive its share of the benefit. In regard to the matter of renting a room in San Francisco for the purpose of making an exhibit, the Committee had not had time to attend to it. He thought a room should be got in a central location. Under the Lick House would be a good place. ¶ Mr. Sexton thought it would be well to get space in the office of a real estate agent, which would be inexpensive. ¶ Col. McCall, of the Erie road, stated that a good room could be obtained from S. P. Littleton of 22 Montgomery street. ¶ On motion of Frank Stock, B. D. Murphy, J. H. Barbour and Captain T. E. Fraser were appointed a committee to go to Sacramento and oppose the scheme to remove the Home for the Feeble-Minded Children from Santa Clara. It appears that for some reason Governor Bartlett is opposed to Santa Clara. ¶ A proposition was received from Mr. Fitzgerald of the Wasp, to advertise the resources of the county in that journal. ¶ Mr. Heckethorn, of the Alto, stated that that paper proposed to devote considerable space to an article descriptive of the county and a map showing its topography. All that was asked in return was liberal support in subscriptions and advertising patronage from the citizens. ¶ Mayor Breyfogle spoke highly of the Alto, and moved that the proposition be stated at the next meeting and subscriptions called for. The motion was carried.”</t>
  </si>
  <si>
    <t>"A Hotel Location."</t>
  </si>
  <si>
    <t>“The Committee Looking for a Favorable Site. ¶ The Meeting Held To-Day. ¶ Discussion Over the Park Proposition—The South Methodist Church Site, Etc. ¶ An adjourned meeting of the Committee of the Board of Trade appointed to consider the project of erecting a $300,000 hotel was held at the First National Bank this morning. Dr. J. S. Potts in the chair and J. H. Barbour acting as Secretary. E. P. Reed and W. P. Dougherty of the committee and James Phelan, C. J. Martin and J. P. Pierce were also present. ¶ The discussion was opened with a question put to Mr. Pierce by Mr. Phelan as to St. James Square for a hotel. ¶ Mr. Pierce said if he owned the whole town he would plant a magnificent hotel in the center of St. James Square. He was not informed, however, as to the power of the Council in the matter. ¶ E. P. Reed thought that the square is the best location that can be obtained. He had heard one Judge of the Superior Court say, however, that he would oppose that proposition to the bitter end. Another man, a lawyer who owns property fronting on the square, had said that he would carry the question to the Supreme Court. ¶ W. P Dougherty said: ‘Probably the Superior Judge mentioned is a mossback.’ ¶ Mr. Reed resumed by saying that under a State law the square must not be diverted from the use to which it was dedicated. ¶ Mr. Dougherty believed that the park would be beautified and improved by the erection of a hotel and that the park scheme is altogether feasible. A square 200 feet square could be leased in the center of the park and the hotel would be simply an improvement of the park. ¶ Mr. Martin favored the selection of a site on the corner of Second and San Fernando streets. ¶ Mr. Phelan asked: ‘How much money would this site cost?’ ¶ Mr. Barbour replied: ‘Forty seven thousand five hundred dollars.’ ¶ Mr. Martin had no doubt that the property which is wanted would be bonded by the owners. ¶ Mr. Phelan suggested that a plat be made of the several pieces of property which would be wanted and Messrs. Martin and Barbour were authorized to see the property-owners and ascertain what the several lots would be sold for. Messrs. Martin and Barbour are to report to the committee at a meeting to be held at the same place at 11 o’clock to-morrow. ¶ In the discussion on the proposed site on the corner of Second and San Fernando streets Mr. Martin said that he thought the location an excellent one. The property, he added, can no doubt be had for less money than any other site would cost outside of the park, and the park proposition would first have to be submitted to the people It would probably be defeated. Another thing that is to be said in favor of the Second street site under consideration, continued Mr. Martin, is that it would be within two blocks of two public squares—St. James Park and Norman [Normal] School Square—which would thus be convenient for promenade purposes. Still another thing: If this site is selected the property owners on Second and on San Fernando streets would put up good buildings on property that is comparatively unimproved. ¶ It is the desire of Chairman Potts that the committee meet promptly at the bank at 11 o’clock to-morrow.”</t>
  </si>
  <si>
    <t>2/9/1887</t>
  </si>
  <si>
    <t>"The Bonds."</t>
  </si>
  <si>
    <t>"The earnest attention of the public is called to an article on the bond question which appears on the local page of this issue of the Herald. It seems that grave doubts exist in the minds of eminent lawyers as to whether bonds can be issued under the present law at all. That being the case, a bill should be prepared and pushed through the Legislature without delay. Thi sis not a subject which admits of any doubt or uncertainty, and as the Legislature is in session the matter can be satisfactorily fixed so as to submit the question at the coming election. We would also respectfully suggest that the Board of Trade appoint a committee to go to Sacramento and second the efforts of the Santa Clara county delegation in this matter. Everybody is enthusiastic on the subject of public improvements just now, and as the streets can be improved and sewers constructed under the Vrooman act, bonds will only be needed to build a new City Hall, construct a covered sewer ditch to Alviso, and build new bridges. For these improvmeents three hundred thousand dollars will be amply sufficient, and that amount, we believe, will be voted almost unanimously if the question is properly submitted."</t>
  </si>
  <si>
    <t>"Many of the subscribers to the advertising fund of the Board of Trade are asking rather impatiently why the items of expenditure have not yet been published. This does seem rather strange. Some two or three thousand dollars were subscribed for the purpose by public-spirited citizens, and they have a right to know to whom the money has been paid. The advertising committee should give the items of expenditure in detail without further delay."</t>
  </si>
  <si>
    <t>"Maybe You Can't."</t>
  </si>
  <si>
    <t>“Perhaps There is No Law for Issuing Bonds. ¶ The Question Analyzed. ¶ An Easy and Quick Remedy—A Recent Decision—Street Paving on Foot, Etc. ¶ An enthusiastic spirit of improvement is abroad, and it has taken shape in a universal desire for the issuance of bonds by the city authorities. The Board of Trade has passed resolutions urging the Mayor and Council to take that step. Unfortunately, however, there is probably no law under which the city may issue bonds. This will doubtless be surprising news to many, but it need not be discouraging, as there is an easy and immediate remedy for the difficulty. ¶ There is no legislative enactment allowing either cities or counties to issue bonds except in the funding or refunding of a debt that may have existed on the first day of January, 1880. Under that law Santa Clara county funder her floating debt and refunded her bonded debt, but she did not create a new bonded debt, nor could she. The only legislative provision for the creating of a new bonded debt, or any debt in excess of the year’s income by regular taxation, is that which permits school districts to issue bonds for building and furnishing school-houses. There is no such legislative grant of power to cities and counties. ¶ However, there are some able lawyers who believe that cities and counties may incur a debt and issue bonds for improvements under Sections 11 and 18 of Article XI of the Constitution, without legislative enactment. Section 11 reads: ¶ ‘Any county, city, town or township may make and enforce within its limits all such local, police, sanitary and other regulations as are not in conflict with general laws.’ ¶ When the Mayor and Council last year submitted to a vote of the people the proposition (which was defeated) as to whether or not bonds for public improvements should be issued, it was under the advice that the quoted section of the Constitution meant that improvements are an incident of ‘regulations’ and could be made under the grant of power to make regulations. ¶ Section 18 of the same Article prohibits counties, cities, towns, townships, Boards of Education and school districts from incurring any indebtedness in, any manner or for any purpose exceeding in any year the revenue provided for that year, without the assent of two-thirds of the voters, unless, before or at the time of incurring the debt, provision shall be made for the collection of an annual tax sufficient to pay the current interest on the debt and also for a sinking fund for the payment of the principal within twenty years from the time of contracting it. ¶ Sections 11 and 18, read together, were held to give sufficient power to create debt and issue bonds with the consent of two-thirds of the voters, without legislative enactment, such as specifically exists in the case of school districts. But lawyers disagree on this point, and in view of such disagreement there may be danger in proceeding without an act of the Legislature. In other words, there may be no takers of the bonds. ¶ the point in controversy is not whether the Constitution lays down a scheme for creating a debt but whether legislative enactment is required to make it operative. Such enactment was evidently deemed advisable, if not necessary, in the case of school districts, and it may be advisable, if not necessary, in the case of cities and towns. ¶ The Legislature is now in session. A law granting the desired power could be passed without any difficulty and would set the whole question at rest. It behooves the Board of Trade immediately to draft a bill and forward it to the Santa Clara delegation in both houses of the Legislature. This should be attended to at once. ¶ The recent sustaining of the Vrooman Act of 1885 by the Supreme Court, together with a sustaining in the same decision of the legality of the vote by which Section 19 of Article XI of the Constitution was amended, greatly simplifies matters. Under the Vrooman Act of 1885 street improvement and sewer building shall be done at the cost of the fronting property. This will leave only the building of a new City Hall to be provided for with bonds, at a cost of $100,000 or $150,000, unless bridges and a covered sewer to the bay is desired in addition. The proposition by the Board of Trade that the City issue $500,000 in bonds therefore names too high a sum. The debt actually needed is comparatively small, and there will be no trouble in securing the necessary two-thirds vote. ¶ The amendment of Section 19 of Article XI of the Constitution consisted in striking out that part requiring assessments for street and similar improvements to be paid into the treasury before the work could proceed. Vrooman’s law was based on that amendment, as it provides that assessments may be collected after the work is begun or finished, such assessments to be a lein [lien] on the property assessed. ¶ Under the decision of the Supreme court sustaining the Vrooman Act the Council will proceed at once to lay a macadam and asphalt pavement on Santa Clara street from the Guadalupe bridge to Third street, and doubtless similar much needed improvements will be ordered in other parts of the city. ¶ The proposed new charter for cities of the class to which San Jose belongs does not meet the present difficulty concerning the issuance of bonds for city improvements.”</t>
  </si>
  <si>
    <t>"The New Hotel."</t>
  </si>
  <si>
    <t>"The committee appointed by the Board of Trade to consider the matter of building a $300,000 hotel held another meeting at the First National Bank this forenoon, Dr. J. S. Potts in the chair. ¶ Several new proposals for a site were received, and after a full discussion it was decided to incorporate a company with a capital stock of $500,000. The following named have agreed to take 10 per cent. of the stock for the purpose of incorporating and will be the Directors for the first year: James Phelan, Dr. J. S. Potts, L. Lion, S. A. Bishop, W. P. Dougherty, E. P. Reed and Chas. M. Shortridge. ¶ J. H. Barbour was directed to have the necessary papers prepared in legal form and to report to a meeting to be called by the Chairman."</t>
  </si>
  <si>
    <t>"The Murder Case."</t>
  </si>
  <si>
    <t>"The trial of Ah Luen for the murder of Ah Sigh in Chiantown is still in progress before Judge Belden and a jury. The testimony of Ah Hee, W. B. Brown, J. R. Hall, B. F. McLellan and J. S. Parker was taken to-day. No facts, in addition to those already printed by the Herald, were brought out."</t>
  </si>
  <si>
    <t>2/10/1887</t>
  </si>
  <si>
    <t>"How to Boom the City."</t>
  </si>
  <si>
    <t>“Everybody is now earnestly engaged in a laudable effort to make the most of our beautiful city and its surroundings, and suggestions as to the best method of securing that end are always in order. The Herald has always contended that Market Plaza was the best site for a new hotel, both as a means of redeeming the desolation of the place and as the first certain step towards the removal of Chinatown from one of the best business locations in the city. And we have now to propose a scheme which will certainly effect both of these desirable results, and prepare the way for other improvements whose far-reaching consequences will be felt in all parts of the city for twenty years to come. This scheme may be stated briefly as follows: ¶ Let the City Council decide to build the new City Hall on the half block bounded north by San Fernando street, west by Market Plaza, and south by San Antonio street, and condemn Chinatown for that purpose. This would make the best site in the city for a fine building that would accommodate all the city officers, including the Superintendent of Schools and the Free Library. Build in the center of the half block as nearly as possible, leaving room for a driveway behind, and for ornamental grounds in the north, west and south. Then take the half block on the opposite side of he Plaza, on a part of which the coolies are already burrowing like rate, and there build the new hotel. There are no very valuable buildings on this ground, and it could doubtless be bought for hotel purposes at very reasonable figures. The site would thus include the whole half block from San Fernando street to Park Avenue, fronting on Market Plaza, and the hotel could be built just opposite the City Hall with a driveway behind it, and ornamental grounds on the north, east and west. And once make these improvements, and the foundry block would soon be covered with a fine business block, with another equally good on the opposite side of the Plaza. Market Plaza would then become, instead of an eyesore an ornament to the city, and Chinatown would be changed from a dangerous nuisance to complete and commodious municipal buildings of which we should have reason to be proud. ¶ And it should always be remembered that this is the only way by which the nuisance of Chinatown can ever be removed. Time and again some of the owners of that property have shown that they will neither improve it themselves, nor sell it to others who will improve it. Their whole idea evidently is and has been to fatten on the danger and disgrace of the community. The only way to proceed is therefore to condemn the property for public use. Its owners would then receive all that the property is worth at a fair valuation, and no more, and a salutary lesson would be taught to other property owners who might be selfish and reckless enough to attempt to keep the coolies in the city. The public good is the supreme law, and while the property should be strictly maintained, its owners should be taught that they cannot use it to the detriment of the general welfare. Some of the owners of property in Chinatown would be glad to sell to the city for a new City Hall, and the selfishness and short-sightedness of a few should not be permitted to stand in the way of a great public improvement. ¶ And what might not that man demand from the people of San Jose, of the county, aye, and of the State, who should have the energy and the courage to carry this matter to a successful issue? That would be worth more than all the anti-coolie speeches that were ever delivered, for it would show that only earnest and united effort was really needed to rid the towns and cities of the State of the coolie nuisance. And bonds for such a purpose would be voted almost unanimously. There is no man in this community, except some of the actual owners of the property, who would object to the legal and quiet removal of coolieism, which would be effected in this way. And even the owners of the property whose value would be greatly enhanced by the removal of Chinatown, and the vast improvements which would naturally and necessarily follow. ¶ The Herald is pleased to be able to say that this whole scheme has the enthusiastic approval of Mayor Breyfogle and of a majority of the members of the City Council. Dr. Breyfogle is shred enough to see the vast advantages that would result to the city generally from its adoption, and he has the courage and sagacity to carry it out if, after discussion, it should have the approval of the general public, as we believe it will. ¶ And the men and the money are ready to buy the property and build the hotel on the site proposed without a moment’s unnecessary delay should it be decided to build the new City Hall on the site of Chinatown. Just as soon as that property is secured by the city, steps will be taken to build a two hundred and fifty thousand dollar hotel, which will be equal both in architectural beauty and in all the necessary appointments to any in the State. In short, nothing is needed now but prompt action on the part of the general public, and we earnestly urge the matter upon the attention of the Board of Trade. Let the shrewd men of business of whom it is composed discuss the subject in all its bearings; let the newspapers describe its advantages, and let the people generally have all the information that is necessary to enable them to thoroughly understand the subject. In this way the matter can be decided so far as to submit the question at the April election, and before another year has passed we can have the finest municipal building in the State, and a hotel that will favorably compare with any house in Southern California in all the necessary appliances for the comfort and enjoyment of Eastern visitors.”</t>
  </si>
  <si>
    <t>"Chinese Indemnity Bill."</t>
  </si>
  <si>
    <t>"Washington, February 10.—The Senate has agreed to the house substitute for the Senate Chinese Indemnity bill."</t>
  </si>
  <si>
    <t>"Ah Luen Convicted."</t>
  </si>
  <si>
    <t>"The trial of Ah Luen for the murder of Ah Sing in Chinatown on the 10th of October last was concluded in Department 2 of the Superior Court before a jury yesterday afternoon. The testimony for the defense went to show that the defendant owed the deceased money, that the latter tried to collect it by force and that the defendant resented this method by using his knife with fatal effect. The theory of the prosecution, which was borne out by the evidence, was that no quarrel occurred between the two and that the cutting was without provocation and for the purpose of robbery. The case went to the jury at 4:20 p.m. An hour later they returned into court with a verdict of guilty of murder in the second degree."</t>
  </si>
  <si>
    <t>"Bonds for City Improvements."</t>
  </si>
  <si>
    <t>"The ward committees appointed by the Board of Trade to prepare headings for the expression of views as to the issuance of bonds by teh city for street, sewerage, bridge and City Hall improvements, held a meeting to-day and decided to prepare uniform headings for the purpose. The intention is to obtain an expression as to the issuance of bonds to the amount of $300,000 and also to the amount of $500,000, and to obtain opinions also on segregated propositions for expenditures for bridges, City Hall, etc."</t>
  </si>
  <si>
    <t>"For Issuing Bonds."</t>
  </si>
  <si>
    <t>“Introduction of a Bill Authorizing Cities—It Needs Help. ¶ Yesterday the Herald urged that a bill be introduced in the Legislature authorizing cities to incur an indebtedness for public improvements. Such a bill, prepared by City Attorney Herrington at the request of Mayor Breyfogle, has already been introduced in the Assembly by Assemblyman Weber from this county, and has been reported favorably by a committee, with slight amendments. Assemblyman Weber sends the pleasing news that all other cities in the State are in favor of the bill and that there will be no difficulty in passing it, provided it can be reached. In order to secure its passage Mayor Breyfogle warmly approves the suggestion of the Herald that the San Jose Board of Trade at once send a committee of influential citizens to Sacramento to urge immediate action of the bill in both houses, as it was introduced so late that there is danger it may not be reached. With proper effort there would be no trouble in advancing it on the files. ¶ The bill as reported by the committee authorizes any city, city and county, or town to incur an indebtededness. An ordinance must be passed at least fifteen days before the special election to be held for determining the matter, and the ordinance must recite the objects and purposes of the proposed debt, and the public necessity for it and the amount of indebtedness to be incurred. It shall declare that bonds shall be issued to that amount to bear interest at a rate not exceeding five per cent. per annum, and that the bonds must be redeemed in the space of twenty years from the date of their issuance. The ordinance must also fix the time for holding the election. ¶ A two-thirds vote in favor of the proposition is required to carry it. The bonds shall not be sold for less than their face value, and may be in any denominations not less than $100 nor more than $1,000 each. A tax shall be levied annually to pay current interest and create the sinking fund. ¶ All public work done under the issuance of bonds must be done by contract and let to the lowest bidder, who shall give bonds.”</t>
  </si>
  <si>
    <t>2/11/1887</t>
  </si>
  <si>
    <t>"Mr. Phelan's Good Work."</t>
  </si>
  <si>
    <t>“Mr. James Phelan of San Francisco is one of the most sagacious and enterprising citizens of the State. His brains and money have done much to improve and beautify San Francisco, and when it was known that he had purchased considerable property in Santa Clara county, it was naturally expected that he would make great improvements here. Nor have these expectations been unfulfilled. Already Mr. Phelan has built the fine business block on the corner of First and Eldorado streets, and it has always been understood that he was ready to make other and more extensive improvements on his other property, as soon as there was good reason to hope that the investment would be profitable. ¶ And now that the time has arrived to make profitable investments in this direction, it is understood that Mr. Phelan is ready to make them. He has two large tracts of land, one at the south end of the city, and one at the north end, and it is understood that he will build a cable road between the two along First street without delay. This would bring both tracts directly into the market for residence property, and at the same time vastly add to the value of Mr. Phelan’s two blocks in the centre of the city. ¶ And not content with this splendid exhibition of enterprise and public spirit, it is understood that Mr. Phelan will at once change Martins block into a magnificent hotel and business building, and erect a grand opera house in the rear, with an entrance both from First street and Market street. Mr. Phelan’s property on Market street is to be improved at the same time by the erection of a fine business block, so that the whole space from First to Market street is also to be improved at the same time by the erection of a fine business block, so that the whole space from First to market street will be covered by some of the best buildings in the State. It is a splendid scheme, well worthy of the genius and enterprise of its author. ¶ Of course, all these vast improvements cost an immense amount of money, but money matters little to Mr. Phelan. His regular income, it is stated [newspaper fold obscures line of text]… day, and will therefore suffice to furnish the money for these improvements almost as fast as they can be made, even without drawing a dollar from his great accumulations. And when the work is done it will make Mr. Phelan the largest owner of property and the most prominent and popular citizen of Santa Clara county. In all his long life—in all the expenditures of his great capital—it has been Mr. Phelan’s constant aim to benefit his fellow citizens as well as himself. For this end he will work in this city and county, and we can promise him that his efforts will be fully appreciated by the people.”</t>
  </si>
  <si>
    <t>"The proposal of the Herald to condemn Chinatown and build a new City Hall on its site, meets with the enthusiastic approval of all classes of our citizens. A very large propostion of those who opposed the issue of bonds last year are now earnestly in favor of bonds for this purpose, and we believe they would be voted almost unanimously. The only objection that has been raised is to the issue of bonds in large amounts only, and that will probably be met by the issue of bonds for ten dollars and multiples of ten. A mere trifle like that will not be permitted to alienate a single vote from the proposition."</t>
  </si>
  <si>
    <t>"We cannot understand why the Board of Trade should insist upon getting signatures to a petition for the issuance of bonds to build sewers and improve the streets, when both can be done under the law without bonds. It seems to us that all that is necessary is to get up a petition for the issuance of bonds to purchase Chinatown and build a new City Hall, and construct the covered sewer ditch to Alviso. These are all the improvements for which bonds are necessary, and the petition should certainly not be burdened with useless propositions."</t>
  </si>
  <si>
    <t>"Again we beg to remind the Finance Committee of the Board of Trade that the subscribers to the fund for advertising the county are waiting to learn what has been done with the money. It seems strange to many people that there should be so much apparent reluctance to the publication of the details of the expenditures, and we hope that the Committee will satisfy proper public curiosity in the matter without further delay."</t>
  </si>
  <si>
    <t>"An Excellent Site."</t>
  </si>
  <si>
    <t>“A New City Hall in Place of Chinatown. ¶ Hotel Across the Plaza. ¶ Interviews with Representative Men of San Jose Who Favor the ‘Herald’s’ Project. ¶ The project of locating a new City Hall on the ground now occupied by Chinatown, involving the construction of a handsome public building and the removal of the unsightly Mongolian colony from one of the most favorably situated blocks of the city, which was suggested by the Herald last evening, together with the proposition to locate a $250,000 hotel on the west side of Market Plaza, is very favorably received by the public. The width of Market street, the fact that the Plaza grounds would be available for ornamental purposes and the solution of a problem as to the Chinese which his long engaged popular interest are points upon which strong arguments are hung in favor of the proposition, and from interviews which were held by a reporter this morning with a number of leading citizens it seemed clear that the movement inaugurated by this paper will be heartily supported by the community. For the purpose of building a City Hall the Chinatown property can be condemned and for the hotel building ground can be purchased at a reasonable figure, it being understood that the men with the requisite capital are ready for the construction of a hotel if the city will plant the City Hall on the site suggested. ¶ It is not the intention to five to-day an extended list of those who have expressed themselves in favor of the proposition, but the views of a number of representative men will be found of interest. ¶ J. N. Spencer, of the real estate firm of Spencer &amp; Covel, is enthusiastic in favor of the plan. He says: ‘The scheme is a good one and cannot be said to be in the interest of any special landowner. The locations for the City Hall and hotel are first-class. I am heartily in favor of putting the City Hall in Chinatown and will do all I can to advance the proposition, and so will our firm.’ ¶ James A. Clayton said that the proposition is a good one, and speaking of the leases in Chinatown said: ‘I believe there is a provision in every lease that the owner shall not be liable to the Chinese in case they are at any time moved by the city.’ ¶ W. D. Tisdale, President of the First National Bank, spoke of the location proposed as a favorable one and could see no objection to it provided the Chinatown property can be obtained at a reasonable figure.’ ¶ T. Ellard Beans said that the proposition is a good one and he was in favor of carrying it out if it is practicable. ¶ Dr. Potts expressed himself briefly: ‘The location is a good one.’ ¶ C. T. Ryland said: ‘I am decidedly in favor of the removal of Chinatown and of the building of a City Hall fronting on Market Plaza. The city of San Jose needs such a building both on grounds of utility and ornament. The present city offices are not what they ought to be, and it does seem to me that the city ought to erect a building that would be an ornament to be proud of. The present quarters are really disgraceful. As for the hotel, that might also be constructed, as suggested. One would help the other.’ ¶ H. S. Foote said: ‘The Herald has advanced about the only practical proposition which has yet been made for getting rid of Chinatown and at the same time solving the City Hall and hotel problems.’ ¶ Jacob Rich thought that the project would find wide favor in the community. He could see no valid objection to it. ¶ S. F. Leib had not given much thought to the matter and favored the location of the hotel on Market Plaza, provided the Chinese can be got rid of. If the Chinatown lots are condemned the leases as well as the ground can be condemned. ¶ J. E. Auzerais stated that his father and uncle own property in Chinatown and that they would no doubt sell at reasonable figures. ¶ F. E. Smith, the jeweler, and F. Cain, the furniture dealer, expressed themselves as heartily in favor of the project. ¶ Mayor Breyfogle is heartily in favor of the proposition because in carrying it out Chinatown would be removed, a needed public improvement would be made and the work would be hastened of making Market street what it is bound to become, sooner or later—a leading business street of San Jose. The Mayor applauded the efforts that are being put forward to the end in view and said that those who own property in the vicinity ought to lend especial aid toward the consummation of the project. ¶ Councilman Dunlop regards the location as a desirable one and hopes that the scheme will result in the double benefit of removing Chinatown and giving to the city a fine City Hall and a good hotel. ¶ Councilman Jung was asked for his view and replied: ‘Of course I am in favor of it. It is an excellent proposition. You can’t find a better location anywhere in the city for a City Hall and a hotel.’ ¶ Councilman James expressed himself as follows: ‘A better plan for ridding the city of Chinatown could not well be devised, and at the same time a needed public improvement would be made. I believe that the public will support the movement. ¶ J. R. Bailey warmly favors the scheme as a solution of the problem of ridding the city of the Chinese colony, for, once dislodged, it would be difficult for them to find a foothold elsewhere. ¶ Ex-Councilman Koch expressed himself to the same effect. ¶ Councilman McGinley believes the proposed site to be a favorable one for a City Hall and Councilman Grozelier says that he has long been in favor of the Plaza location. ¶ D. C. Baily [Bailey] says that the Chinatown site ought to command popular support. ¶ W. P. Dougherty, Maurice O’Brien and C. H. Corey are also heartily in favor of the proposition. ¶ Many other citizens expressed approbation of the project advanced by the Herald and in any action requiring either a popular vote or a vote of the Common Council it is altogether probable that the opinion set forth in the interviews which appear in this article will be maintained.”</t>
  </si>
  <si>
    <t>2/12/1887</t>
  </si>
  <si>
    <t>[This Saturday evening edition missing from microfilm and bound HSJ copy.]</t>
  </si>
  <si>
    <t>2/14/1887</t>
  </si>
  <si>
    <t>"Removal of the Coolies."</t>
  </si>
  <si>
    <t>“The suggestion of the Herald to condemn Chinatown as the site for a new City Hall becomes more popular the more it is discussed. Everybody sees that it is the only legal and effective way of getting the coolies out of one of the best locations in the city, besides being the very place for the new City Hall. We hope that the Board of Trade will discuss the matter to-night. If anything is to be done it must be done quickly, and a favorable report from the Board of Trade would do a great deal to push the matter along. And there is nothing that would help the boom so much as the removal of Chinatown. It would advertise the city and county as nothing else could. Everybody would be talking of San Jose and of the enterprise and public spirit of its citizens. The newspapers in all parts of the country would take the matter up, and instead of being unknown and unregarded as heretofore, Santa Clara county and San Jose would be the best advertised places in the world. And this well-won notoriety is what we are all seeking just now, so that by working and voting to remove Chinatown we should be killing two birds with one stone.”</t>
  </si>
  <si>
    <t>"Twenty Years."</t>
  </si>
  <si>
    <t>“The Sentence of a Chinese Murderer By Judge Belden. ¶ Judge Belden this morning pronounced sentence in the case of Ah Luen, convicted of the killing of Ah Sigh in Chinatown on the 10th of October last. The verdict rendered by the jury was for murder in the second degree. ¶ Before sentence was pronounced W. C. Kennedy, attorney for the defendant, addressed the Court, saying that from the evidence that was found sufficient to convict it appeared that the deceased and the defendant had become engaged in a sudden quarrel, that the wound which was inflicted was given while the defendant was exercising his right to defend himself and that he did not suppose the wound would be a mortal one. In view of these circumstances, the principal evidence against the defendant being his own, Mr. Kennedy asked that the Court show leniency toward him. A malignant intent, added counsel, was not shown. ¶ Judge Belden said that the facts are briefly these: The testimony shows that the defendant owed a small sum of money to the deceased, who demanded payment; that the defendant did not deny the debt, but stated that he had no money; that as a matter of fact the defendant did have money, which the deceased heard jingling in his pocket, and that thereupon the deceased made his demand more decided that before. Before the man died he said: ‘I asked for my money and he stabbed me.’ For himself the defendant claimed that the deceased struck him with an opium pipe and that he was laid hold of by the deceased and choked. The evidence shows no indication of any struggle between the men nor of any choking. It does show that the defendant used a double-edged dirk on the deceased and then concealed the weapon and that he then fled and concealed himself. The circumstances indicate guilt and none of the circumstances indicate any assault. ¶ What is the position of the defendant? That of a gambler who would not pay his debts, although he had the money to do so, and whose winnings and ability to pay were called to his attention by the deceased on the very day of the killing. Aside from this there is no evidence except the defendant’s own testimony as to there having been an altercation, but we have the damaging facts that he concealed the means by which the homicide was committed and then endeavored to elude his pursuers. The position of the pipe, when found, did not indicate that, as claimed by the defendant, it had been used to strike him with, and there is in fact nothing to support the theory that there was a contest. ¶ The Judge closed in the following words: ‘The judgment of the Court is that you be imprisoned in the penitentiary of this State for the term of twenty years.’ ¶ Ah Luen is a corpulent little Mongolian about thirty-five years of age, who seems not at all troubled at the prospect of long imprisonment at San Quentin.”</t>
  </si>
  <si>
    <t>2/15/1887</t>
  </si>
  <si>
    <t>"Full and detailed information of all the expenditures of the Board of Trade should be made at once, and hereafter at regular and stated intervals. This apparent reluctance to publish the details of teh expenditures will operate to the discouragement of the canvassers who may be sent out to collect more funds. People always like to know just where the moeny they contribute for public purposes has gone, and they will know in this case before they contribute much more."</t>
  </si>
  <si>
    <t>"City Improvements."</t>
  </si>
  <si>
    <t>“The Bond Question in the Board of Trade. ¶ A Change of Sentiment. ¶ The Need of a City Hall Discussed—San Francisco Agency—The Home Headquarters. ¶ A meeting of the Directors of the Board of Trade and working committees was held last evening. Vice-President Wm. Osterman in the chair. ¶ E. P. Reed asked that the Hotel Committee be granted further time. No hotel site had yet been selected, and there was no report to make. The report was granted. ¶ Mayor Breyfogle called attention to the matter of issuing bonds for the purpose of making public improvements and said that the Legislature should be urged to pass the new charter. The draft had been approved by Stockton and San Diego, but Los Angeles was opposed to it. The latter place had no interest in it, as it did not apply to that city. The opposition was merely for the purpose of placing obstacles in the way of San Jose. The sum of $500,000 was more than was needed. The streets could be improved now by direct taxation and the bridges could be built out of the River Improvement fund, with an additional appropriation of about $15,000. On the other hand, the sum of $75,000 was not sufficient to complete the sewerage system, as it would take over that amount to build the main sewer to the bay. If the other improvements are to be made it can only be accomplished by issuing bonds. The legality of this course had been questioned and two weeks ago, finding that the Board of Trade was to take action favoring the issuance of bonds and petition the Council to submit the question to the people, he had concluded that it would be better to settle the matter. After consultation with the City Attorney, a bill was drawn up and sent to the Assemblyman Weber for presentation in the Legislature. The bill was drafter in strict accordance with the charter and the statute which provide that the work shall be done by contract and that bonds shall be issued in sums not less than $100. Objection has been made to the project on these grounds, but this is the law and must be followed. It is not probable that any citizen would want to invest less than $100 in bonds. He had been criticized for sending the bill, with these provisions, to the Legislature, but it had been sent ten days before the Board recommended the issuance of bonds in sums of $10. He favored the issuance of bonds and did not care in what sum they were, but it was certain that the law would have to be followed. There was, however, considerable doubt of the bill’s passage at this session, as it was numbered 317 on the calendar. He thought a representative should be sent to urge upon the Legislature the necessity of its passage. In the petition which was being circulated the amounts were not properly segregated. ¶ W. P. Dougherty said that the idea of poor people buying $10 bonds is all bosh. ¶ B. L. Ryder, of the First Ward Committee, reported that nearly every one with whom he had talked was in favor of bonds. ¶ Mayor Breyfogle stated that nothing was needed for street improvement. There was a law compelling people to repair the streets, and the Council proposed to enforce it. If it was intended to buy property in which to build a City Hall $150,000 would not be enough. He had been advised that a building could not be placed on the plaza; that it had been given to the city for a plaza, and if it was put to any other use the Pico heirs would bring suit for it. He thought the sums needed for the different purposes should be left to those who were familiar with municipal affairs to decide upon. ¶ After a discussion in which A. Friant, the Mayor, V. Koch and Mr. Dougherty participated. Mr. Ryder stated that he had seen eighty-six voters. Of this number eighty had signed the petition favoring $500,000, five in favor of $300,000, and one opposed to any bonds. ¶ Mr. Lewis said that in the Second Ward fifty-five had signed for $500,000, twenty-five for $300,000 and one was opposed to any. ¶ E. P. Reed spoke briefly against bonds. ¶ James A. Clayton was wiling to vote for bonds for what improvements were actually needed. He did not see the necessity for a new City Hall. ¶ Mr. Dougherty declared that handsome public buildings are wanted. It is desired to give work to the unemployed and make business lively, and show that the people of San Jose are enterprising and liberal. ¶ D. Corkery said that nearly every one he had talked to was in favor of bonds for public improvements. Every one knows that a City Hall is badly needed. There is not a public hall where people can gather for any purpose unless they hire it. The city pays rent for rooms for the Board of Education, Superintendent of Schools and Public Library. Let those who come after us pay for a part of the improvements to the city. ¶ Wm. Vinter stated that he had found a great many who were once opposed to bonds that were now in favor of them. As a rule, the workingmen objected to the contract system, and many of them would vote against the bonds on that issue. ¶ Mayor Breyfogle said that the law had to be complied with, and the work would have to be done by contract. The Council might, however, provide that the contractor employ only San Jose people. ¶ Mr. Cadwalader said the bill now before the Legislature provides for the issuance of five per cent. bonds. That meant when a premium and a tax were paid the interest would be 3.7 per cent. There were no laboring man [men] who would want to buy a $10 bond at that rate, as they would do much better with their money. ¶ Chairman Osterman announced that the soliciting committee would report at the next meeting. ¶ Wm. Sexton thought that the right thing had been done in discontinuing the Los Angeles agency. An agency should be established in the East. ¶ Mr. Proctor, of the firm of Proctor, Hoyt &amp; Co., of Los Gatos, said that he traveled a good deal, and knew that there was more talk of Santa Clara valley on the outside than there was here. It is becoming known that this county has the best advantages, and if the people will only work together in the line already begun and follow it up with public improvements, there will be a big boom. ¶ Mayor Breyfogle said that the committee were desirous of letting the public know what was being done, and he would give an account of one meeting. In order to advertise our county on the excursion trains now bound for California, Mr. Denby was telegraphed to have his agents meet the trains and circulate the advertisements of the citrus fair, and he notified his agents at four points to do so. Then Mr. Barbour was sent to San Francisco and made arrangements with the railroads to run excursions to the citrus fair. Then Mr. Goodman was requested to notify Dr. Pierce, who was on one of the trains, of the citrus fair, that he might inform his section of the citrus fair. Next, Mr. Barbour was instructed to secure room for an agency in San Francisco and employ A. P. Murgotten to take charge of it. Having done this Mr. Barbour was sent to Sacramento to attend to our interests there. Treasurer Frank Stock made his financial report as follows: Money collected for January, $2,146.50; disbursements, $286.45; balance on hand, $1,860.05. ¶ The Directors then went into executive session and the following new members were elected: J. P. Jarman, J. B. Randol, J. B. Price. ¶ It was decided to rent the room selected by Mr. Barbour for the San Francisco agency, which is on Market street opposite the Palace Hotel, and to employ Mr. Murgotten as agent. ¶ Major Horace Foote was selected to take charge of the rooms in San Jose, which are hereafter to be kept open for the reception of visitors. He is also to edit the publications of the Board. His salary was fixed at $100 per month.”</t>
  </si>
  <si>
    <t>2/16/1887</t>
  </si>
  <si>
    <t>"Lose No More Time."</t>
  </si>
  <si>
    <t>“Now that the people are thoroughly aroused to the necessity of improving the city and its surroundings no time should be lost by the authorities in responding to popular enthusiasm. Private capitalists are now waiting to see what is to be done with respect to public improvements. Once let them see the foundations of a new City Hall laid, and they will be ready to spend their own money with a lavish hand. A new hotel worthy of San Jose will quickly follow, and also some of the finest business blocks in the State. Let the people show their earnestness by signing petitions and in every possible way, so that the matter of bonds can be submitted at the April election. There is no time to lose. The constantly increasing correspondence of the Herald shows that the people of the Eastern States are coming this way in great numbers next fall and winter, and we should be able to show them streets and public buildings worthy of the reputation which the Herald has given the Garden City in every part of the country.”</t>
  </si>
  <si>
    <t>"For years the Federal officials at San Francisco defied the law passed by a Democratic Congress to exclude the coolies, and Chinese immigration went on almost as though there had been no law at all against it. Finally an honest and competent man was appointed Collector of the Port, and one part of the nefarious business was stopped. Then the Federal Courts undertook to nullify the law, and in spite of all the protests of Collector Hager, amany coolies are landed at San Francisco from every steamer under pretended writs of habeas corpus. The officials of these Courts from the highest to the lowest should be promptly removed. They are paid to enforce the laws, and they constantly use every effort to nullify and evade them."</t>
  </si>
  <si>
    <t>2/17/1887</t>
  </si>
  <si>
    <t>"San Jose Headquarters."</t>
  </si>
  <si>
    <t>"Marjor Horace S. Foote has taken possession of the Board of Trade rooms in the Bank of San Jose building, and has begun the work of arranging it for the accommodation of visitors. It is intended to have a long table in the cenr of the room, on which will be kept files of the daily and weekly papers and other instructive reading matter. There will also be maps of the city and county, and samples of the products of the soil. Strangers who call at the rooms will meet with a hearty welcome from the Major, and receive much valuable information concerning Santa Clara county and the capabilities of the soil."</t>
  </si>
  <si>
    <t>2/18/1887</t>
  </si>
  <si>
    <t>"A Little Gentle Criticism."</t>
  </si>
  <si>
    <t>“In all the efforts to develop the resources of the county there should have been perfect unanimity. The utmost care should have been taken to conciliate all classes of citizens, so that all would have worked together harmoniously. To make the boom a success the united work of all was absolutely necessary. All classes contributed liberally to the funds according to their means, and all should have been treated with the utmost consideration. ¶ Instead of this a studied effort seems to have been made from the first to favor certain individuals and their special friends. When the mistaken step of sending an agent to Los Angeles was taken two outsiders were selected to represent the county, one of whom at least has been cursing the county and all belonging to it ever since, although there were plenty or good men who had been in the county most of their lives, and well knew the wishes and wants of the people, and who were willing and eager to accept the position. This was naturally resented by many subscribers to the fund, and it will be difficult to persuade them to continue their subscriptions under such management. ¶ Then it was decided to publish a pamphlet and this, it is understood, is to be printed in San Francisco. This was a direct snub of the printers of the county. It was as much as to say that they were not competent to do the work, although every one who knows anything about printing is aware that some of the finest work on the Coast is turned out of the printing offices of San Jose. This naturally alienates the sympathies of all the printers in the county. They feel that they have been slighted and their good work ignored, and they are not likely to contribute any more to the fund for advertising. The whole work from its inception to its completion should have been done in Santa Clara county. The paper should have been purchased of the lick Paper Company, which would have turned out its finest work for the occasion; the type should been set by our own printers, and the illustrations should have been furnished by our own artists. Perhaps it is not yet too late to correct this mistake, but it ought never to have been made. ¶ Now it is proposed, as we understand, to pay the editor of the Overland monthly seven hundred dollars for the publication of an illustrated article in that periodical. If this be true, it is a wanton waste of money. The Overland Monthly has no circulation to speak of among the very people that we want to reach. Besides, we are bold to say that more matter is calculated to interest and attract the intelligent people of the Eastern States will be published in one week by any of the newspapers of San Jose than will appear in the Overland Monthly for ten years. And this is not saying anything in disparagement of that periodical. To publish paid articles of the character that is needed is not, and should not be, the work of a first-class magazine, and the very fact that the editor is here soliciting payment for such an article is a proof either that he does not know his business, or that it is on a very precarious footing financially. And in either case, it should have been the last medium selected in which to advertise the resources of this great and growing county. ¶ These matters are the subject of much adverse comment, and the Herald but voices public sentiment in calling attention to them. When people contribute money for a public purpose, they naturally desire that it shall be expended judiciously. They have also several times for a detailed statement of expenditures, but even that has not yet been forthcoming. Our people are now aroused to the necessity of advertising the resources and advantages of the county, and they are willing to contribute liberally for that purpose, but these mistakes of management must be avoided in the future, or their contributions will cease. ¶ The sober truth is that there is too much selfishness and narrowness in this county. The advantages of a broad and liberal policy can hardly be conceived, much less appreciated. It is the sprit of the parvenu, whose ancestors for a thousand years have been bred to regard themselves as inferiors, and is wholly out of place among a free and independent people. It is the spirit which prompts men to refuse to drink California wines except under high-sounding French labels—and to import their clothes and their manner and morals from London and Paris. It can never find anything good in its own country and among its own people. It is time that this spirit was banished from this county. We have everything to stimulate local pride and we should decline to take a back seat from anybody. We want a little of the energy and public spirit that in forty years has changed a marsh into the magnificent city of Chicago, whose trade extends from the North Pole far into south America, and from Portland to San Diego. It is a partial infusion of that spirit that has made Los Angeles the metropolis of Southern California, and the mistress of a commerce that promises soon to rival that of San Francisco itself. And until we obtain a portion of that spirit our efforts to improve our advantages and develop our resources will be but partially successful. The people will come to Santa Clara county in time, but they will come only to wrest the scepter of progress from our feeble hands, and show us what we might and should have done for ourselves.”</t>
  </si>
  <si>
    <t>"Local Brevities."</t>
  </si>
  <si>
    <t>"…Wong Mow has begun suit in Justice Pfister's court against A. Hahels for the recovery of a horse, alleged to be unlawfully detained by defendant and for $25 damages.…"</t>
  </si>
  <si>
    <t>2/19/1887</t>
  </si>
  <si>
    <t>2/21/1887</t>
  </si>
  <si>
    <t>"The San Francisco Agency."</t>
  </si>
  <si>
    <t>"A. P. Murgotten, agent of the San Jose Board of Trade at San Francisco, an agency for advertising the county having been located at 610 Market street, was in San Jose on Saturday. The intention is to supply the San Francisco agent with fruits and other products of the county to ber dispayed for the benefit of those who are seeking homes."</t>
  </si>
  <si>
    <t>"A Chinese Lottery Case."</t>
  </si>
  <si>
    <t>"Ah Ping and four other Chinese, together with a white man and a negro, were arrested yesterday by Constable Haley and Officer Allen on a charge of being in a room used for conducting a lottery. To-day, when the case was called before Justice Buckner, a continuance until Saturday next at 10 a.m. was asked for and granted, the Chinee having made a deposit of $10 each for their appearance. The other defendants did not appear."</t>
  </si>
  <si>
    <t>2/22/1887</t>
  </si>
  <si>
    <t>"Remove the Coolies."</t>
  </si>
  <si>
    <t>“The suggestion of the Herald that Chinatown should be condemned, and bonds issued to build a new City Hall upon its site meets with general public approval, and the question will doubtless be submitted to the people. Everyone sees that it is really the only way of getting rid of a dangerous nuisance, and of improving and beautifying one of the most convenient and valuable locations in the city. To attempt to buy out some of the proprietors of Chinatown would be absurd. Twice the real value of their property has already been offered, and the only way to meet such people is to condemn their property for public use and purchase it under appraisement. And this is all the more apparent because there are only two or three obstinate persons who would stand in the way of a great public improvement, the rest being willing to sell, at a fair price. ¶ And once drive the coolies out of the city, and erect a fine City Hall on the site of Chinatown, and a grand hotel on the opposite side of the Plaza, how the whole city would boom. A hundred new private enterprises would at once be started under such a stimulus. Splendid business blocks would be built on the other side of San Antonio street and the whole south end of First and Market streets would be changed as if by magic. And the very fact that the people of San Jose, of all the people of the country, had displayed sufficient courage and sagacity to remove the coolies quietly, and without injustice to them or anybody else, would be worth all the money expended, as an advertisement. Every newspaper in the country would publish the story, and the exodus of the coolies would be pictured in all the illustrated periodicals. The fame of San Jose would thus be spread far and wide as an energetic and progressive community, and hundreds of thousands of the best citizens of the land would be attracted hither, and would make their homes with us. In what other way can so great advantages be obtained at so little cost?”</t>
  </si>
  <si>
    <t>"Improving the City."</t>
  </si>
  <si>
    <t>“A Newcomer’s Suggestions About Certain Projected Improvements. ¶ Editor Herald: Thinking that perhaps anything from strangers, suggestive or otherwise, might be interesting to your numerous readers, and help the boom along, I jot down some ideas as they come to me. ¶ When it was first suggested to lease a portion of St. James Park for the purpose of erecting and maintaining a hotel there in its midst, the idea struck me as being exceedingly out of place and incongruous. It would certainly mar the beauty of the scene already existing, It would fall with a harsh, discordant sound upon the ear of aesthetic and romantic admirers of the lovely spot to hear a waiter call out ‘hot cakes’ or ‘bacon and eggs’; and to see a swill-cart drive up to get the daily surplus leavings from the kitchen, would be too great a fall from the sublime to the ridiculous. ¶ The later proposition to condemn Chinatown to the uses of the new City Hall, and build the new hotel on the other side of the old park or plaza, was and is an excellent idea and would rid this beautiful town of an ugly eyesore; and fine, ample grounds for the hotel would be had with trees already grown. ¶ People owning property near Chinese residents will not improve or build, knowing full well that no one will live nearer to them than he can help. Once get rid of them, and all that part of the town would take on new life, and a new impetus be given to all kinds of improvements. ¶ Market street should be the finest business street in San Jose. It is the widest, and it should be built up with buildings that would do credit to it, and make it to this city what Market street is to San Francisco. I hope to see it the fashionable promenade and the principal street yet, in point of fine buildings and business enterprises. The streets should all be macadamized, or paved with stone, and should be considerably higher in the center than at the sides, to enable the water to run off into the gutters, and then they would not present such an appearance of a huge mud-puddle as they now do. The crossings should be broad, and well raised in the center also, and a uniform sidewalk of patent stone pavements would add much to the looks of the city. In up-country towns, with the advent of the electric light, stone pavements were also introduced. ¶ These are a few ideas that suggested themselves to my mind, and may or may not have occurred to those interested, in their desire to give the town and county a permanent boom and boost. I say nothing of the surrounding valley, as I have not as yet been so fortunate as to go through and around it; I leave that for abler and more experienced persons. ¶ I can say the climate is very much warmer than either Marysville or Sacramento in the winter. Those places, being excessively hot in the summer, are correspondingly colder in the winter months, though to any one coming directly from the frost-bound regions of the Atlantic coast, it would seem like paradise. I send copies of your paper to friends locked in the icy embrace of old New York State, and also to those in the blizzard-blown regions of Iowa. ¶ Your editorial in your issue of the 18th, entitled ‘A Little Gentle Criticism,’ is just and to the point. By all means let the Board of Directors encourage home industry and enterprise, if they would succeed and prosper as a community. ¶ Mrs. T. M. De Guerin. ¶ San Jose, February 19th.”</t>
  </si>
  <si>
    <t>Letter</t>
  </si>
  <si>
    <t>Mrs. T. M. De Guerin</t>
  </si>
  <si>
    <t>"A Cable Favored."</t>
  </si>
  <si>
    <t>“Resolution by the San Jose Board of Trade. ¶ The Issuance of Bonds. ¶ Reports of the Ward committees—An Interesting Discussion on the Hotel Question. ¶ There was a large attendance of business men and property owners at the regular monthly meeting of the Board of Trade held last evening. President D. B. Moody was in the chair. ¶ Capt. T. E. Fraser presented the following resolution… [concerning the cable road proposal. Discussion followed.] ¶ Mr. Dougherty made a brief report of his visit to Sacramento with Mr. Barbour, to urge the passage of the bill authorizing the issuance of bonds by cities and moved that the Secretary write to our representatives requesting them to urge the immediate passage of the measure. The measure was carried. ¶ Capt. Fraser said he was going to Sacramento and would do what he could for the county. ¶ ‘Tell them,’ said Mr. Dougherty, ‘that the people are unanimously in favor of issuing bonds.’ ¶ The reports of the committees appointed to solicit signatures to the petition to the Council to submit the question of issuing bonds to the people were heard. ¶ Dr. Potts reported that in the Second Ward not a single man expressed opposition to the bonds. ¶ V. Koch made a similar report as to the Fourth Ward. ¶ D. Corkery reported that in the First Ward only two men had been found opposed to bonds. ¶ W. A. Parkhurst said: ‘Everybody I asked in the Third Ward signed the petition, except two. Judge O’Connor, who was a strong opponent last year, signed the petition for $500,000, as did also Mr. Benedict. I don’t think there are nine people in the Ward who won’t sign. Mr. Benedict signed readily, and said that was the way Rock Island was built up.’ ¶ Each of the committeemen handed in a long list of signatures. ¶ Mr. Parkhurst stated that Judge Payne had authorized him to state to the Board that he would go East in the interests of the county, visit Kansas City and all cities of prominence in the East and give lectures on Santa Clara county and distribute descriptive matter. All he would ask would be his traveling expenses. ¶ The matter was referred to the Advertising Committee. ¶ Dr. Potts asked if the subscriptions to the advertising fund had been collected for February. ¶ Secretary Lewis stated that they had not, but that the work would be done as soon as the Finance Committee had revised the books. ¶ The hotel question was now discussed. ¶ Mr. Cadwalader read an agreement made by residents of the southern part of the city based on the proposal of Mr. Phelan to lease twenty acres of land on his South First street property. The agreement was that the signers would give as a bonus to any one who would construct a first-class hotel to cost not less than $100,000, on the northwest ten acres of the Phelan tract, provided the site was accepted within thirty days and the work begun within ninety days, the sums set opposite their names, to be paid when the $50,000 had been expended. The signers were: N. Cadwalader, $1,500; M. Willard, $1,000; R. O. Shively, $500; Charles Bernhardt, $500. Mr. Cadwalader said he knew of two others who would give $500 and $1,000, respectively, making the total $5,000. There were many others who would contribute smaller sums, and the total would no doubt be swelled to $10,000 or $15,000. ¶ A. L. Bascom stated that he had been authorized by Capt. Fraser to state that he would donate seven acres of land at the junction of the Alum Rock road for a hotel and would give $5,000 for a cable road. ¶ Mr. Cadwalader read a letter he had written with the intention of sending it to the Board before the proposition had been made by Mr. Phelan. It called attention to the advantages of the Lick Homestead tract for a hotel site and offered for that purpose four acres and a quarter for $10,000, half of which would be taken in stock. ¶ E. P. Reed stated that the Hotel Committee had considered things which they were not prepared to make public. It had been decided, however, to build a hotel in the central part of the city, and he hoped that in a week they would be able to report it a success. By the time this commercial hotel was built there would be need of a suburban hotel for the accommodation of families and tourists. This would also, no doubt, be accomplished soon.”</t>
  </si>
  <si>
    <t>"…Lee Hock is in jail on a charge of burglarizing a Chinese woman's house. Hong Fong will be tried before Justice Pfister Wednesday afternoon for assaulting him.…"</t>
  </si>
  <si>
    <t>2/23/1887</t>
  </si>
  <si>
    <t>"Board of Trade."</t>
  </si>
  <si>
    <t>“Products of the County Exhibited—An Invitation Extended. ¶ The rooms of the Board of Trade in the Bank of San Jose building, in charge of Major Horace Foote, have been beautified and made especially interesting and attractive to visitors by the exhibitions of various fruits and other products of the county. Shelves have been erected and on them have been placed oranges, olives, corn in the ear and other displays representing numerous localities within the county lines. A few bottles of wine are also shown, and also bamboo and fruit tree growths which attract special interest. It is the intention to add largely to the exhibits, by displays of wines, fruits in cans and glass, dried fruits, etc. The tables are supplied with San Francisco and San Jose papers and the main room is made still more attractive by photographs of local scenery and maps. The photographs include a number of views of the Lick Observatory buildings and instruments and a view of the New Almaden Vineyard of Charles Lefranc. ¶ Circular cards as follows have been issued: ‘Compliments of the San Jose Board of Trade, rooms 8 and 9, Bank of San Jose building.—You are cordially invited to visit the rooms of the Board of Trade during your sojourn in this city. You will find there books, maps and papers concerning the city of San Jose and Santa Clara county, together with full information as to points of interest, locations, etc., all of which are at your service. The rooms are fitted up for the accommodation of strangers visiting San Jose, and it is hoped that you will have no hesitation in using them.’”</t>
  </si>
  <si>
    <t>"Hotel de Phelan."</t>
  </si>
  <si>
    <t>“An Enthusiastic Correspondent Makes a Glowing Prediction. ¶ Ed. Herald: the prospects for a grand suburban hotel have brightened each hour since the undaunted and courageous gentlemen of the southern part of our city put their shoulders to the wheel and said, ‘We want a hotel after the style of Del Monte, a hotel to which rich men can send their families, a hotel where tourists can come and enjoy our delightful climate, a hotel with a beautiful semi-tropical park surrounding it, a hotel to which thousands of men from San Francisco can come on Saturday evening and spend the Sabbath with their families in a delightful park, with exquisite drives in every direction, enjoying the fresh and balmy air laden with the perfume of billions of rare and semi-tropical flowers—in short, a hotel with a great broad lawn for the children to romp and play on.’ ¶ This is the hotel most wanted in San Jose. Then, again, inside of a few years this hotel will be in the very center of San Jose. Our city will grow into immense proportions, with enterprising and energetic young men to push her commercial wealth into prominence, men who will advocate and build cable roads, men who will use their energy to push on the boom. ¶ San Jose has no use for men who will throw cold water on a grand and noble cause. Bigoted, narrow-mined individuals who sneer at our efforts to boom the banner county of California are no friends to San Jose. I tell you frankly (and you can hear by gentle voice) we want to speak as one man and sing praises to Her Majesty San Jose, my San-ho-say, the Garden City of California. ¶ The signatures to the subscription list for a hotel on the Phelan tract are fast gaining volume. It is now almost an assured thing that the hotel will go to South First street. There are many thousands of dollars subscribed. Ten acres of choice land proferred by the Hon. James Phelan cut quite a figure. The geographical, commercial center of San Jose in a few years will not be far from this spot, as the town is moving southward. Business naturally will seek the channel of enterprise, and the South End men are awake to the importance of pushing their site, having every natural advantage, the prospect of a cable road, the hearty co-operation of a millionaire and a united feeling of a grand boom. ¶ Earnest. ¶ San Jose, February 23nd.”</t>
  </si>
  <si>
    <t>"Earnest."</t>
  </si>
  <si>
    <t>2/24/1887</t>
  </si>
  <si>
    <t>“Owing to the magnificent gift of twenty acres of land by Mr. James Phelan, the project of building a grand suburban hotel may now be considered an assured success. The locality chosen will not satisfy all, of course, but the great majority of our citizens are like the Herald—they want a fine hotel, and they want it just where the public-spirited gentlemen who will furnish the money think best to build it. Every encouragement should therefore be given to the promoters of the project in liberal subscriptions for stock, and in every other possible way. And so far as Mr. Phelan himself is concerned, every effort should be made by the whole community to show that his liberality and public spirit are appreciated. There has been some talk of his building a cable road along First street to connect his tract of land at the north end of the city with the tract on which the new hotel is to be built and to improve his blocks on First and Market streets and when he and his friends apply for a franchise for the road it should be granted without question. Anything else that can be done to encourage the contemplated improvements should be done freely and done at once.”</t>
  </si>
  <si>
    <t>"…Suck Lee has commenced an action against John Hannay to recover $419.95, alleged to be due for work done at defendant's special instance and request.…Hong Fong pleaded guilty before Justice Pfister yesterday to a charge of assault on Lee Hock. It appearing that defendant acted under great provocation a nominal fine of $20 was imposed.…"</t>
  </si>
  <si>
    <t>"County Resources."</t>
  </si>
  <si>
    <t>“The Publications of the Board of Trade. ¶ An Illustrated Article. Descriptive Letters—Contributions for the Pamphlet—Eastern Visitors—Our Products. ¶ A special meeting of the Directors of the Board of Trade was held last evening. President Moody in the chair. ¶ Mayor Breyfogle, of the Advertising Committee, submitted a proposal from the Overland Monthly to print a sixteen-page article from the pen of Judge Belden, handsomely illustrated by suitable sketches, from photographs by A. P. Hill. It was learned that persons desiring the illustrations would pay sufficient for them to cover the entire cost of the publication. The Mayor also stated that the plates would, after being used by the Overland, be presented to the Board, and they could in turn be used in the pamphlet now being prepared to give the outside world a knowledge of the great resources of this county. The proposition, after discussion, was accepted. ¶ Mayor Breyfogle also submitted a printed sample of a descriptive letter, to be printed on a very light paper, and suggested that a document similar in form, recounting briefly the advantages of this section, be prepared by H.S. Foote and kept at the rooms for distribution, with a request to all visitors to enclose a copy of the printed letter in any letters they might write. The idea, which is an excellent one, was approved, and on motion of D. Corkery Major Foote was instructed to prepare the articles. It was estimated that ten thousand copies should be printed. ¶ A. P. Hill submitted some very handsome samples of photo-lithography, with prices for cuts suitable for the pamphlet, but no other action was taken, as samples from other firms were expected. ¶ Timely remarks were made by Wm. P. Dougherty, Councilman James, Jos. Enright and others upon the necessity for union and confidence between the local press and the Board. ¶ Some articles needed by Mr. Foote, the local representative of the Board, mainly stationery, together with maps, etc., for the San Francisco office, were ordered. ¶ The janitor’s salary was, owing to additional work being placed upon him, ordered increased to $3 per month. ¶ Among the gentlemen who have submitted special articles for the advertising pamphlet are Mayor Breyfogle, who wrote on ‘Municipal Affairs’; L. A. Spitzer, on ‘Farms’’ Dr. Thorne, on ‘Climate and Health’; S. F. Ayer, on ‘County Affairs,’ and Paul O. Burns, on ‘Viticulture.’ ¶ A number of eastern people visited the rooms of the Board to-day and were greatly interested in hearing Major Foote’s statements as to the resources of the county. The suggestion has been made in this connection, and it is a good one, that letters descriptive of the Santa Clara valley be written by residents of San Jose to friends and newspapers in the East. The specimen products of the county in the rooms of the Board, including citrus and dried fruits, nuts, wines, etc., attract deserved attention. The display will receive important additions within the next few days.”</t>
  </si>
  <si>
    <t>2/25/1887</t>
  </si>
  <si>
    <t>[This Friday evening edition missing from microfilm and bound HSJ copy.]</t>
  </si>
  <si>
    <t>2/26/1887</t>
  </si>
  <si>
    <t>"Cupertino Notes."</t>
  </si>
  <si>
    <t>“Abundant Rainfall—Vineyard and Orchard Work, Etc. ¶ Cupertino, February 25.—The large and abundant rainfall with which we have been so opportunely blessed has proved an incalculable benefit to the country. The spirit of enterprise that had drooped under the extended absence of rain has been resurrected from its torpor and we are again striding onward to the goal that our proudest ambition may hope to gain. We glory in the fact that the croaker and the grumbler is again effectually vanquished and the brave man of enterprise is triumphant. We are once more taught that where Providence has so specially endowed a land with beneficence, He can never allow the possibility of a crisis whereby drought and famine may harass us. We who fear neither cyclone nor flood should never weaken when the rainfall is withheld a few weeks beyond the time we have been accustomed to have it. ¶ The vineyard and orchard men are out in full force. The campaign has been opened and those engaged in it go into the contest with all the zest and spirit that success may assure. Every possible obstacle in the way of enterprise has been removed. Our wines and our fruits are being called for from all quarters of civilization. Our people are enterprising, and the triumph of success is the just reward that comes to well applied assiduity. ¶ Already many signs of the approaching wave of prosperity that is agitating San Jose are being reflected out this way. Several important transfers of property at considerably increased values are being talked of. ¶ The Mountain View and Saratoga Railroad is now an assured fact and we hope to see it in full operation by the time our grain and fruit are ready for shipment. ¶ The booming creeks promised by Mr. Bishop by Washington’s birthday are here, and Stevens creek is no exception. At some of the most travelled crossings our roadmaster has thoughtfully put down plank crossings. When the fishing season opens next month our San Jose friends, devotees of this exhilarating pastime, will be sure to kindly remember Mr. McComb. ¶ It is sincerely hoped by all that San Jose will soon come out with her new improvements, which her go-ahead citizens are so earnestly contemplating. We who reside within so small a radius of this important city are particularly interested that these go on. We want to see the big hotel and the cable railway an established reality. ¶ The proposition of the Herald that Chinatown be removed and the hotel established there seems to be one of the wisest suggestions that have been thus far advanced. Surely no portion of the city presents a more uninviting aspect to the visitor to San Jose. The Chinese quarter, with its dilapidated shanties reeking with filth and squalor, furnishes the background to a more squalid front view of a most delectable picture. Old residents know that there once existed a park there, and the new-comer may allow himself to be assured of this fact, for many of the ragged looking ornamental trees are still there. In every other respect the place is a wilderness and a reproach to the city. The fences are gone, neglect prevails everywhere. It presents more of the woe-begone appearance of a cyclone-swept plain that the center of the famous Garden City. Whatever be done in the matter let something be done for this portion of the city, for there is abundant room for it. ¶ Warm Belt.”</t>
  </si>
  <si>
    <t>"Warm Belt"</t>
  </si>
  <si>
    <t>"Chinese Roughly Handled."</t>
  </si>
  <si>
    <t>"Victoria, (B. C.), February 26.—Thursday night, at 10 o'clock, a mob of Vancouver's citizens proceeded to the camp of the Chinese, who were clearing land. They burned the cabins of teh Chinese, threw their goods into the fire, and foughly handled the Celestials. The police then interferred. The crowd dispersed at midnight. Several Chinese laundries were set on fire, but the flames were extinguished before a serious conflagration occurred. The Chinese left Vancouver and went to New Westminster. It is not know[n] what will be done, but it is supposed that the Provincial Government will send protection and enforce the law."</t>
  </si>
  <si>
    <t>"Events in Society."</t>
  </si>
  <si>
    <t>“…Scheller–McLaughlin. ¶ Miss Agnes Ophelia McLaughlin, second daughter of Mr. and Mrs. Edward McLaughlin, was married last Monday morning to Mr. Louis C. Scheller, at the residence of the bride’s parents on McLaughlin avenue. The ceremony took place in the private chapel of the family and was solemnized by the Rev. Father Dowling, assisted by the Rev. Father Benedetti. A nuptial mass was celebrated. Miss Tiny McLaughlin, sister of the bride, acted as bridesmaid, and Mr. Victor Scheller, brother of the groom, as best man. After the ceremony an elegant wedding breakfast was served. At 1 o’clock Mr. and Mrs. Scheller left for Los Angeles, where there will remain until Monday. They will reside on North Fourth street, between St. James and St. John. The couple received many elegant presents. Both are well known in this city and possess many warm friends. Mr. Scheller is an energetic business man and well deserves the lovely bride he has won. ¶ the bride was attired in a dress of heavy white corded silk with long square train, with a front drapery of duchesse and point lace and with sash drapery in the back; V-shaped corsage with duchesse lace garniture; ornaments, diamonds. ¶ Miss Tiny McLaughlin, the bridesmaid, wore a pretty costume of pink crepe du chine over a skirt of silk made dancing length; coiffure high, with pink ostrich tips; hand bouquet of Bon Silene roses. ¶ Mrs. E. McLaughlin, mother of the bride, wore a rich costume of black silk velvet and point lace, with diamond ornaments. ¶ Mrs. Louis Scheller, mother of the groom, was attired in a dress of heavy black silk with jet trimmings; ornaments, pearls. ¶ Mrs. John Auzerais wore black rhadame satin trimmed with guipure lace; ornaments, diamonds. ¶ Mrs. J. E. Auzerais, sister of the bride, wore a handsome dress of bottle green silk trimmed with rich passementerie; diamond ornaments. ¶ Mrs. Lieut. Fuller, sister of the groom, was attired in a pretty dress of ashes of roses with front panel of brocaded velvet; diamonds. ¶ Miss Leonie Scheller, younger sister of the groom, wore heliotrope plush with satin trimmings. ¶ Those present were Mr. and Mrs. E. McLaughlin, Mr. and Mrs. Louis Scheller, Sr., Mr. and Mrs. John Auzerais, Mr. and Mrs. J. B. Underwood of Grass Valley, Lieutenant and Mrs. Alvarado Fuller, Mr. and Mrs. J. E. Auzerais; Misses Frances Meyer, Tiny McLaughlin, Leonie Scheller, Louise Scheller, Winnie McLaughlin, Louise Auzerais; the Rev. Fathers Dowling and Benedetti; Messrs. Victor Scheller, E. McLaughlin, Jr. Masters Fred Prevost, Eugene McLaughlin, Raoul Auzerais.”</t>
  </si>
  <si>
    <t>"Reclaiming the Parks."</t>
  </si>
  <si>
    <t>"They are Held by Private Parties—Steps to Oust Them. ¶ A committee of the Council is looking up the matter of lands in the city limits that belong to the city. It is claimed that several places dedicated to the public as public parks have been illegally taken and are held by private parties. One of these is covered by a part of Chinatown and there are several others scattered over the city. Searchers will at once be put to work to look up the records. Under the law the statute of limitations does not run against lands dedicated to public use, and lands so dedicated cannot legally be sold or leased by the city, and cannot be held by private parties under any color of title, and cannot in any way be diverted wholly or in part from the uses to which they were dedicated. This is the reason why the project of building a hotel in St. James Park had to be abandoned—it could not be done. The  Council proposes to reclaim all public parks now occupied by private parties and to oust the occupants."</t>
  </si>
  <si>
    <t>2/28/1887</t>
  </si>
  <si>
    <t>"Fung Chuck's Trial."</t>
  </si>
  <si>
    <t>"A Chinese lottery case in which Fung Chuck is defendant is on trial before Justice Buckner this afternoon. Several other defendants will be tried at the conclusion of this case, which is being hotly contested by counsel for the prisoner."</t>
  </si>
  <si>
    <t>"A County Pamphlet."</t>
  </si>
  <si>
    <t>"Messrs. Harrison &amp; Oberdeener are getting out an illustrated pamphlet of this county, which, according to their prospectus, will be a handsome and interesting publication. It will be embellished with prominent views of the county, and will also contain a county map. They propose publishing an edition of 20,000, the book to contain about 100 pages. It is a private enterprise, and the publishers depend upon the sale of books and advertising patronage for their remuneration. The enterprise is a worthy one and deserving of liberal support, and the Herlad is glad to learn from Mr. Harrison that he is meeting with even more success than he anticipated. The pamphlet will be out about the 1st of May."</t>
  </si>
  <si>
    <t>"A Charming Valley."</t>
  </si>
  <si>
    <t>“The ‘Call’s’ Contribution to Santa Clara. ¶ A Picture of San Jose. ¶ Articles Descriptive of the County and Showing its Climate and Productiveness. ¶ With its issue of yesterday the San Francisco Call published a handsome lithographic view of San Jose, 11 x 21 inches, reproduced from a photograph taken from the water company’s tanks on the Guadalupe. The photographer, A. P. Hill of San Jose, explains that while a view taken from some other point would have shown the handsome buildings of the city it would not have been as picturesque as the one selected. It seems a pity, however, that some of the handsome public and private buildings could not have been shown except at such great distance; although even as it is the picture is attractive and instructive and the work is artistic. ¶ In the same issue the Call publishes an exhaustive article on the attractions and advantages of Santa Clara county, written in the most attractive manner by an able hand; and while it is comprehensive it nevertheless enters into many leading details that are highly instructive. It is one of the most valuable articles concerning this county htat has ever been published. ¶ The Call is doing handsomely by this county, and the people here will appreciate it. The lithograph and the article referred to will be of incalculable advantage to the people here and, considering the large circulation that the Call has in the Eastern States, will be instrumental in bringing a large number of strangers to this county. ¶ In addition to the birdseye view and the article referred to, the Call published the following editorial article: ¶ There are indications that the late citrus fair at San Jose will be followed by important consequences to that county. Notwithstanding its extraordinary natural advantages it has not gained population as rapidly as might have been expected. Though the mission of Santa Clara was established a hundred and ten years ago, and the mission lands are among the finest in the State, the total population of the county twenty years after the American occupation was only some 20,000, and it is only about 50,000 to-day. Yet it is capable of sustaining in comfort, without crowding the labor market, the entire present population of the State. ¶ In some respects the climate is finer than that of either San Francisco or Los Angeles. It is remarkably free from fog, and though about ten degrees warmer, as a rule, than this city, the heat is rarely oppressive. The black loam of the Santa Clara valley has always been famous. When first cropped it occasionally yielded as much as seventy-five bushels of wheat to the acre, and even now the yield is far above the usual State average, and the wheat makes the finest flour ground in California. All this has been known for years. What the recent fair taught us is, that almost every portion of this wonderful valley will grow excellent oranges and lemons. It is well observed by a contemporary that the indirect benefits of orange culture are greater even than the direct profit. People associate the orange with balmy air and sunny skies; they want to live where it can be grown, even if they don’t grow it. The knowledge which the recent fair has spread throughout the country, far and wide, that almost every acre in Santa Clara valley will grow the orange, will very soon make the present population of 50,000 a dream of the past. ¶ These things cannot be too often repeated. It is due the landowners of California that their advantages should be made known, and it is due to the residents of the East that it should be dinned into their ears that they can buy land here for but a trifle more than it costs to buy prairie land in Illinois that will grow nothing but fifteen bushels of wheat to the acre, or dairy land in New York that will not yield the farmer $5 a year income per acre. People here imagine that these things are as well known in the East as they are here. It is not so. If a hoodlum commits an outrage in this State the fact is telegraphed to the East and reported at length in the papers as an instance of Pacific coast civilization. But when a little county like Santa Clara, with an area not much bigger than some of the great syndicate ranches in Texas, produces as much property annually as a German principality, the East never hears of it. Not that is jealous. Simply that it is indifferent—that reports of citrus fairs are dull reading, and Eastern editors do not care to cumber their columns with them. ¶ Yet there are thousands of people owning farms in the East and spending long lives of industry in a desperate struggle for a living who would be very grateful to learn that by exchanging their property for similar land here they would find life made easy, and an income assured, in a climate which guarantees health and long days. Time was when California thought it worth while to advertise her resources. Then came a period of indifference, and this again was succeeded by local attempts to advertise specific localities. How well these succeeded the unparalleled growth of Los Angeles is there to show. Now the example has been followed by the northern counties, and by Santa Clara, and the result will be the same. Both the East and Europe are full of people of small means who are dissatisfied with their homes, and who sign for pastures new. It only requires a hint based on facts which are susceptible of verification, to draw these people to county after county in this State.”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</si>
</sst>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0"/>
      <color rgb="FF000000"/>
      <name val="Arial"/>
    </font>
    <font>
      <sz val="10"/>
      <name val="Arial"/>
      <family val="2"/>
    </font>
    <font>
      <sz val="10"/>
      <color rgb="FF000000"/>
      <name val="Arial"/>
      <family val="2"/>
    </font>
  </fonts>
  <fills count="3">
    <fill>
      <patternFill patternType="none"/>
    </fill>
    <fill>
      <patternFill patternType="gray125"/>
    </fill>
    <fill>
      <patternFill patternType="solid">
        <fgColor rgb="FFFFFFFF"/>
        <bgColor rgb="FFFFFFFF"/>
      </patternFill>
    </fill>
  </fills>
  <borders count="1">
    <border>
      <left/>
      <right/>
      <top/>
      <bottom/>
      <diagonal/>
    </border>
  </borders>
  <cellStyleXfs count="1">
    <xf numFmtId="0" fontId="0" fillId="0" borderId="0"/>
  </cellStyleXfs>
  <cellXfs count="8">
    <xf numFmtId="0" fontId="0" fillId="0" borderId="0" xfId="0"/>
    <xf numFmtId="0" fontId="1" fillId="0" borderId="0" xfId="0" applyFont="1" applyAlignment="1"/>
    <xf numFmtId="0" fontId="1" fillId="0" borderId="0" xfId="0" applyFont="1" applyAlignment="1">
      <alignment wrapText="1"/>
    </xf>
    <xf numFmtId="0" fontId="2" fillId="0" borderId="0" xfId="0" applyFont="1" applyAlignment="1"/>
    <xf numFmtId="14" fontId="1" fillId="0" borderId="0" xfId="0" applyNumberFormat="1" applyFont="1" applyAlignment="1"/>
    <xf numFmtId="0" fontId="1" fillId="2" borderId="0" xfId="0" applyFont="1" applyFill="1" applyAlignment="1"/>
    <xf numFmtId="0" fontId="1" fillId="0" borderId="0" xfId="0" applyFont="1" applyAlignment="1">
      <alignment horizontal="right"/>
    </xf>
    <xf numFmtId="0" fontId="1"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7"/>
  <sheetViews>
    <sheetView tabSelected="1" topLeftCell="A69" workbookViewId="0">
      <selection activeCell="F26" sqref="F26"/>
    </sheetView>
  </sheetViews>
  <sheetFormatPr defaultColWidth="14.44140625" defaultRowHeight="16.05" customHeight="1" x14ac:dyDescent="0.25"/>
  <cols>
    <col min="1" max="1" width="10.33203125" style="3" customWidth="1"/>
    <col min="2" max="2" width="11.109375" style="3" customWidth="1"/>
    <col min="3" max="3" width="11.88671875" style="3" customWidth="1"/>
    <col min="4" max="4" width="8.6640625" style="3" customWidth="1"/>
    <col min="5" max="5" width="8" style="3" customWidth="1"/>
    <col min="6" max="6" width="31.109375" style="3" customWidth="1"/>
    <col min="7" max="7" width="46.109375" style="3" customWidth="1"/>
    <col min="8" max="16384" width="14.44140625" style="3"/>
  </cols>
  <sheetData>
    <row r="1" spans="1:28" ht="16.05" customHeight="1" x14ac:dyDescent="0.25">
      <c r="A1" s="1" t="s">
        <v>0</v>
      </c>
      <c r="B1" s="1" t="s">
        <v>1</v>
      </c>
      <c r="C1" s="1" t="s">
        <v>2</v>
      </c>
      <c r="D1" s="1" t="s">
        <v>3</v>
      </c>
      <c r="E1" s="1" t="s">
        <v>4</v>
      </c>
      <c r="F1" s="1" t="s">
        <v>5</v>
      </c>
      <c r="G1" s="1" t="s">
        <v>6</v>
      </c>
      <c r="H1" s="1" t="s">
        <v>7</v>
      </c>
      <c r="I1" s="1" t="s">
        <v>8</v>
      </c>
      <c r="J1" s="2" t="s">
        <v>9</v>
      </c>
      <c r="K1" s="7"/>
      <c r="L1" s="7"/>
      <c r="M1" s="7"/>
      <c r="N1" s="7"/>
      <c r="O1" s="7"/>
      <c r="P1" s="7"/>
      <c r="Q1" s="7"/>
      <c r="R1" s="7"/>
      <c r="S1" s="7"/>
      <c r="T1" s="7"/>
      <c r="U1" s="7"/>
      <c r="V1" s="7"/>
      <c r="W1" s="7"/>
      <c r="X1" s="7"/>
      <c r="Y1" s="7"/>
      <c r="Z1" s="7"/>
      <c r="AA1" s="7"/>
      <c r="AB1" s="7"/>
    </row>
    <row r="2" spans="1:28" ht="16.05" customHeight="1" x14ac:dyDescent="0.25">
      <c r="A2" s="4" t="s">
        <v>10</v>
      </c>
      <c r="B2" s="1" t="s">
        <v>11</v>
      </c>
      <c r="C2" s="1" t="s">
        <v>12</v>
      </c>
      <c r="D2" s="1">
        <v>3</v>
      </c>
      <c r="E2" s="1">
        <v>3</v>
      </c>
      <c r="F2" s="1" t="s">
        <v>13</v>
      </c>
      <c r="G2" s="5" t="s">
        <v>14</v>
      </c>
      <c r="H2" s="6">
        <f>LEN(TRIM(G2))-LEN(SUBSTITUTE(G2," ",""))+1</f>
        <v>1464</v>
      </c>
      <c r="I2" s="1" t="s">
        <v>15</v>
      </c>
      <c r="J2" s="1" t="s">
        <v>16</v>
      </c>
    </row>
    <row r="3" spans="1:28" ht="16.05" customHeight="1" x14ac:dyDescent="0.25">
      <c r="A3" s="4" t="s">
        <v>10</v>
      </c>
      <c r="B3" s="1" t="s">
        <v>11</v>
      </c>
      <c r="C3" s="1" t="s">
        <v>12</v>
      </c>
      <c r="D3" s="1">
        <v>3</v>
      </c>
      <c r="E3" s="1">
        <v>4</v>
      </c>
      <c r="F3" s="1" t="s">
        <v>17</v>
      </c>
      <c r="G3" s="1" t="s">
        <v>18</v>
      </c>
      <c r="H3" s="6">
        <f>LEN(TRIM(G3))-LEN(SUBSTITUTE(G3," ",""))+1</f>
        <v>50</v>
      </c>
      <c r="I3" s="1" t="s">
        <v>19</v>
      </c>
      <c r="J3" s="1" t="s">
        <v>20</v>
      </c>
    </row>
    <row r="4" spans="1:28" ht="16.05" customHeight="1" x14ac:dyDescent="0.25">
      <c r="A4" s="4" t="s">
        <v>21</v>
      </c>
      <c r="B4" s="1" t="s">
        <v>11</v>
      </c>
      <c r="C4" s="1" t="s">
        <v>12</v>
      </c>
      <c r="D4" s="1">
        <v>2</v>
      </c>
      <c r="E4" s="1">
        <v>2</v>
      </c>
      <c r="F4" s="1" t="s">
        <v>22</v>
      </c>
      <c r="G4" s="1" t="s">
        <v>23</v>
      </c>
      <c r="H4" s="6">
        <f>LEN(TRIM(G4))-LEN(SUBSTITUTE(G4," ",""))+1</f>
        <v>194</v>
      </c>
      <c r="I4" s="1" t="s">
        <v>15</v>
      </c>
      <c r="J4" s="1" t="s">
        <v>24</v>
      </c>
    </row>
    <row r="5" spans="1:28" ht="16.05" customHeight="1" x14ac:dyDescent="0.25">
      <c r="A5" s="4" t="s">
        <v>21</v>
      </c>
      <c r="B5" s="1" t="s">
        <v>11</v>
      </c>
      <c r="C5" s="1" t="s">
        <v>12</v>
      </c>
      <c r="D5" s="1">
        <v>3</v>
      </c>
      <c r="E5" s="1">
        <v>2</v>
      </c>
      <c r="F5" s="1" t="s">
        <v>25</v>
      </c>
      <c r="G5" s="1" t="s">
        <v>26</v>
      </c>
      <c r="H5" s="6">
        <f>LEN(TRIM(G5))-LEN(SUBSTITUTE(G5," ",""))+1</f>
        <v>200</v>
      </c>
      <c r="I5" s="1" t="s">
        <v>15</v>
      </c>
      <c r="J5" s="1" t="s">
        <v>16</v>
      </c>
    </row>
    <row r="6" spans="1:28" ht="16.05" customHeight="1" x14ac:dyDescent="0.25">
      <c r="A6" s="4" t="s">
        <v>21</v>
      </c>
      <c r="B6" s="1" t="s">
        <v>11</v>
      </c>
      <c r="C6" s="1" t="s">
        <v>12</v>
      </c>
      <c r="D6" s="1">
        <v>3</v>
      </c>
      <c r="E6" s="1">
        <v>2</v>
      </c>
      <c r="F6" s="1" t="s">
        <v>27</v>
      </c>
      <c r="G6" s="1" t="s">
        <v>28</v>
      </c>
      <c r="H6" s="6">
        <f>LEN(TRIM(G6))-LEN(SUBSTITUTE(G6," ",""))+1</f>
        <v>14</v>
      </c>
      <c r="I6" s="1" t="s">
        <v>15</v>
      </c>
      <c r="J6" s="1" t="s">
        <v>16</v>
      </c>
    </row>
    <row r="7" spans="1:28" ht="16.05" customHeight="1" x14ac:dyDescent="0.25">
      <c r="A7" s="4" t="s">
        <v>21</v>
      </c>
      <c r="B7" s="1" t="s">
        <v>11</v>
      </c>
      <c r="C7" s="1" t="s">
        <v>12</v>
      </c>
      <c r="D7" s="1">
        <v>3</v>
      </c>
      <c r="E7" s="1">
        <v>3</v>
      </c>
      <c r="F7" s="1" t="s">
        <v>17</v>
      </c>
      <c r="G7" s="1" t="s">
        <v>18</v>
      </c>
      <c r="H7" s="6">
        <f>LEN(TRIM(G7))-LEN(SUBSTITUTE(G7," ",""))+1</f>
        <v>50</v>
      </c>
      <c r="I7" s="1" t="s">
        <v>19</v>
      </c>
      <c r="J7" s="1" t="s">
        <v>20</v>
      </c>
    </row>
    <row r="8" spans="1:28" ht="16.05" customHeight="1" x14ac:dyDescent="0.25">
      <c r="A8" s="4" t="s">
        <v>29</v>
      </c>
      <c r="B8" s="1" t="s">
        <v>11</v>
      </c>
      <c r="C8" s="1" t="s">
        <v>12</v>
      </c>
      <c r="D8" s="1">
        <v>2</v>
      </c>
      <c r="E8" s="1">
        <v>3</v>
      </c>
      <c r="F8" s="1" t="s">
        <v>27</v>
      </c>
      <c r="G8" s="1" t="s">
        <v>30</v>
      </c>
      <c r="H8" s="6">
        <f>LEN(TRIM(G8))-LEN(SUBSTITUTE(G8," ",""))+1</f>
        <v>8</v>
      </c>
      <c r="I8" s="1" t="s">
        <v>15</v>
      </c>
      <c r="J8" s="1" t="s">
        <v>16</v>
      </c>
    </row>
    <row r="9" spans="1:28" ht="16.05" customHeight="1" x14ac:dyDescent="0.25">
      <c r="A9" s="4" t="s">
        <v>29</v>
      </c>
      <c r="B9" s="1" t="s">
        <v>11</v>
      </c>
      <c r="C9" s="1" t="s">
        <v>12</v>
      </c>
      <c r="D9" s="1">
        <v>2</v>
      </c>
      <c r="E9" s="1">
        <v>4</v>
      </c>
      <c r="F9" s="1" t="s">
        <v>31</v>
      </c>
      <c r="G9" s="1" t="s">
        <v>32</v>
      </c>
      <c r="H9" s="6">
        <f>LEN(TRIM(G9))-LEN(SUBSTITUTE(G9," ",""))+1</f>
        <v>95</v>
      </c>
      <c r="I9" s="1" t="s">
        <v>19</v>
      </c>
      <c r="J9" s="1" t="s">
        <v>33</v>
      </c>
    </row>
    <row r="10" spans="1:28" ht="16.05" customHeight="1" x14ac:dyDescent="0.25">
      <c r="A10" s="4" t="s">
        <v>29</v>
      </c>
      <c r="B10" s="1" t="s">
        <v>11</v>
      </c>
      <c r="C10" s="1" t="s">
        <v>12</v>
      </c>
      <c r="D10" s="1">
        <v>3</v>
      </c>
      <c r="E10" s="1">
        <v>4</v>
      </c>
      <c r="F10" s="1" t="s">
        <v>17</v>
      </c>
      <c r="G10" s="1" t="s">
        <v>18</v>
      </c>
      <c r="H10" s="6">
        <f>LEN(TRIM(G10))-LEN(SUBSTITUTE(G10," ",""))+1</f>
        <v>50</v>
      </c>
      <c r="I10" s="1" t="s">
        <v>19</v>
      </c>
      <c r="J10" s="1" t="s">
        <v>20</v>
      </c>
    </row>
    <row r="11" spans="1:28" ht="16.05" customHeight="1" x14ac:dyDescent="0.25">
      <c r="A11" s="4" t="s">
        <v>29</v>
      </c>
      <c r="B11" s="1" t="s">
        <v>11</v>
      </c>
      <c r="C11" s="1" t="s">
        <v>12</v>
      </c>
      <c r="D11" s="1">
        <v>3</v>
      </c>
      <c r="E11" s="1">
        <v>7</v>
      </c>
      <c r="F11" s="1" t="s">
        <v>34</v>
      </c>
      <c r="G11" s="5" t="s">
        <v>35</v>
      </c>
      <c r="H11" s="6">
        <f>LEN(TRIM(G11))-LEN(SUBSTITUTE(G11," ",""))+1</f>
        <v>590</v>
      </c>
      <c r="I11" s="1" t="s">
        <v>15</v>
      </c>
      <c r="J11" s="1" t="s">
        <v>16</v>
      </c>
    </row>
    <row r="12" spans="1:28" ht="16.05" customHeight="1" x14ac:dyDescent="0.25">
      <c r="A12" s="4" t="s">
        <v>36</v>
      </c>
      <c r="B12" s="1" t="s">
        <v>11</v>
      </c>
      <c r="C12" s="1" t="s">
        <v>12</v>
      </c>
      <c r="D12" s="1">
        <v>2</v>
      </c>
      <c r="E12" s="1">
        <v>1</v>
      </c>
      <c r="F12" s="1" t="s">
        <v>37</v>
      </c>
      <c r="G12" s="5" t="s">
        <v>38</v>
      </c>
      <c r="H12" s="6">
        <f>LEN(TRIM(G12))-LEN(SUBSTITUTE(G12," ",""))+1</f>
        <v>858</v>
      </c>
      <c r="I12" s="1" t="s">
        <v>39</v>
      </c>
      <c r="J12" s="1" t="s">
        <v>16</v>
      </c>
      <c r="K12" s="1"/>
    </row>
    <row r="13" spans="1:28" ht="16.05" customHeight="1" x14ac:dyDescent="0.25">
      <c r="A13" s="4" t="s">
        <v>36</v>
      </c>
      <c r="B13" s="1" t="s">
        <v>11</v>
      </c>
      <c r="C13" s="1" t="s">
        <v>12</v>
      </c>
      <c r="D13" s="1">
        <v>3</v>
      </c>
      <c r="E13" s="1">
        <v>2</v>
      </c>
      <c r="F13" s="1" t="s">
        <v>40</v>
      </c>
      <c r="G13" s="5" t="s">
        <v>41</v>
      </c>
      <c r="H13" s="6">
        <f>LEN(TRIM(G13))-LEN(SUBSTITUTE(G13," ",""))+1</f>
        <v>302</v>
      </c>
      <c r="I13" s="1" t="s">
        <v>15</v>
      </c>
      <c r="J13" s="1" t="s">
        <v>16</v>
      </c>
    </row>
    <row r="14" spans="1:28" ht="16.05" customHeight="1" x14ac:dyDescent="0.25">
      <c r="A14" s="4" t="s">
        <v>36</v>
      </c>
      <c r="B14" s="1" t="s">
        <v>11</v>
      </c>
      <c r="C14" s="1" t="s">
        <v>12</v>
      </c>
      <c r="D14" s="1">
        <v>3</v>
      </c>
      <c r="E14" s="1">
        <v>4</v>
      </c>
      <c r="F14" s="1" t="s">
        <v>17</v>
      </c>
      <c r="G14" s="1" t="s">
        <v>18</v>
      </c>
      <c r="H14" s="6">
        <f>LEN(TRIM(G14))-LEN(SUBSTITUTE(G14," ",""))+1</f>
        <v>50</v>
      </c>
      <c r="I14" s="1" t="s">
        <v>19</v>
      </c>
      <c r="J14" s="1" t="s">
        <v>20</v>
      </c>
    </row>
    <row r="15" spans="1:28" ht="16.05" customHeight="1" x14ac:dyDescent="0.25">
      <c r="A15" s="4" t="s">
        <v>42</v>
      </c>
      <c r="B15" s="1" t="s">
        <v>11</v>
      </c>
      <c r="C15" s="1" t="s">
        <v>12</v>
      </c>
      <c r="D15" s="1">
        <v>3</v>
      </c>
      <c r="E15" s="1">
        <v>3</v>
      </c>
      <c r="F15" s="1" t="s">
        <v>17</v>
      </c>
      <c r="G15" s="1" t="s">
        <v>18</v>
      </c>
      <c r="H15" s="6">
        <f>LEN(TRIM(G15))-LEN(SUBSTITUTE(G15," ",""))+1</f>
        <v>50</v>
      </c>
      <c r="I15" s="1" t="s">
        <v>19</v>
      </c>
      <c r="J15" s="1" t="s">
        <v>20</v>
      </c>
    </row>
    <row r="16" spans="1:28" ht="16.05" customHeight="1" x14ac:dyDescent="0.25">
      <c r="A16" s="4" t="s">
        <v>42</v>
      </c>
      <c r="B16" s="1" t="s">
        <v>11</v>
      </c>
      <c r="C16" s="1" t="s">
        <v>12</v>
      </c>
      <c r="D16" s="1">
        <v>3</v>
      </c>
      <c r="E16" s="1">
        <v>8</v>
      </c>
      <c r="F16" s="1" t="s">
        <v>43</v>
      </c>
      <c r="G16" s="5" t="s">
        <v>44</v>
      </c>
      <c r="H16" s="6">
        <f>LEN(TRIM(G16))-LEN(SUBSTITUTE(G16," ",""))+1</f>
        <v>697</v>
      </c>
      <c r="I16" s="1" t="s">
        <v>15</v>
      </c>
      <c r="J16" s="1" t="s">
        <v>16</v>
      </c>
    </row>
    <row r="17" spans="1:10" ht="16.05" customHeight="1" x14ac:dyDescent="0.25">
      <c r="A17" s="4" t="s">
        <v>45</v>
      </c>
      <c r="B17" s="1" t="s">
        <v>11</v>
      </c>
      <c r="C17" s="1" t="s">
        <v>12</v>
      </c>
      <c r="D17" s="1">
        <v>2</v>
      </c>
      <c r="E17" s="1">
        <v>1</v>
      </c>
      <c r="F17" s="1" t="s">
        <v>46</v>
      </c>
      <c r="G17" s="1" t="s">
        <v>47</v>
      </c>
      <c r="H17" s="6">
        <f>LEN(TRIM(G17))-LEN(SUBSTITUTE(G17," ",""))+1</f>
        <v>57</v>
      </c>
      <c r="I17" s="1" t="s">
        <v>39</v>
      </c>
      <c r="J17" s="1" t="s">
        <v>16</v>
      </c>
    </row>
    <row r="18" spans="1:10" ht="16.05" customHeight="1" x14ac:dyDescent="0.25">
      <c r="A18" s="4" t="s">
        <v>45</v>
      </c>
      <c r="B18" s="1" t="s">
        <v>11</v>
      </c>
      <c r="C18" s="1" t="s">
        <v>12</v>
      </c>
      <c r="D18" s="1">
        <v>2</v>
      </c>
      <c r="E18" s="1">
        <v>1</v>
      </c>
      <c r="F18" s="1" t="s">
        <v>46</v>
      </c>
      <c r="G18" s="1" t="s">
        <v>48</v>
      </c>
      <c r="H18" s="6">
        <f>LEN(TRIM(G18))-LEN(SUBSTITUTE(G18," ",""))+1</f>
        <v>52</v>
      </c>
      <c r="I18" s="1" t="s">
        <v>39</v>
      </c>
      <c r="J18" s="1" t="s">
        <v>16</v>
      </c>
    </row>
    <row r="19" spans="1:10" ht="16.05" customHeight="1" x14ac:dyDescent="0.25">
      <c r="A19" s="4" t="s">
        <v>45</v>
      </c>
      <c r="B19" s="1" t="s">
        <v>11</v>
      </c>
      <c r="C19" s="1" t="s">
        <v>12</v>
      </c>
      <c r="D19" s="1">
        <v>2</v>
      </c>
      <c r="E19" s="1">
        <v>3</v>
      </c>
      <c r="F19" s="1" t="s">
        <v>49</v>
      </c>
      <c r="G19" s="1" t="s">
        <v>50</v>
      </c>
      <c r="H19" s="6">
        <f>LEN(TRIM(G19))-LEN(SUBSTITUTE(G19," ",""))+1</f>
        <v>56</v>
      </c>
      <c r="I19" s="1" t="s">
        <v>15</v>
      </c>
      <c r="J19" s="1" t="s">
        <v>16</v>
      </c>
    </row>
    <row r="20" spans="1:10" ht="16.05" customHeight="1" x14ac:dyDescent="0.25">
      <c r="A20" s="4" t="s">
        <v>45</v>
      </c>
      <c r="B20" s="1" t="s">
        <v>11</v>
      </c>
      <c r="C20" s="1" t="s">
        <v>12</v>
      </c>
      <c r="D20" s="1">
        <v>3</v>
      </c>
      <c r="E20" s="1">
        <v>4</v>
      </c>
      <c r="F20" s="1" t="s">
        <v>17</v>
      </c>
      <c r="G20" s="1" t="s">
        <v>18</v>
      </c>
      <c r="H20" s="6">
        <f>LEN(TRIM(G20))-LEN(SUBSTITUTE(G20," ",""))+1</f>
        <v>50</v>
      </c>
      <c r="I20" s="1" t="s">
        <v>19</v>
      </c>
      <c r="J20" s="1" t="s">
        <v>20</v>
      </c>
    </row>
    <row r="21" spans="1:10" ht="16.05" customHeight="1" x14ac:dyDescent="0.25">
      <c r="A21" s="4" t="s">
        <v>45</v>
      </c>
      <c r="B21" s="1" t="s">
        <v>11</v>
      </c>
      <c r="C21" s="1" t="s">
        <v>12</v>
      </c>
      <c r="D21" s="1">
        <v>3</v>
      </c>
      <c r="E21" s="1">
        <v>6</v>
      </c>
      <c r="F21" s="1" t="s">
        <v>25</v>
      </c>
      <c r="G21" s="5" t="s">
        <v>51</v>
      </c>
      <c r="H21" s="6">
        <f>LEN(TRIM(G21))-LEN(SUBSTITUTE(G21," ",""))+1</f>
        <v>753</v>
      </c>
      <c r="I21" s="1" t="s">
        <v>15</v>
      </c>
      <c r="J21" s="1" t="s">
        <v>16</v>
      </c>
    </row>
    <row r="22" spans="1:10" ht="16.05" customHeight="1" x14ac:dyDescent="0.25">
      <c r="A22" s="4" t="s">
        <v>52</v>
      </c>
      <c r="B22" s="1" t="s">
        <v>11</v>
      </c>
      <c r="C22" s="1" t="s">
        <v>12</v>
      </c>
      <c r="D22" s="1">
        <v>2</v>
      </c>
      <c r="E22" s="1">
        <v>2</v>
      </c>
      <c r="F22" s="1" t="s">
        <v>46</v>
      </c>
      <c r="G22" s="1" t="s">
        <v>53</v>
      </c>
      <c r="H22" s="6">
        <f>LEN(TRIM(G22))-LEN(SUBSTITUTE(G22," ",""))+1</f>
        <v>54</v>
      </c>
      <c r="I22" s="1" t="s">
        <v>39</v>
      </c>
      <c r="J22" s="1" t="s">
        <v>16</v>
      </c>
    </row>
    <row r="23" spans="1:10" ht="16.05" customHeight="1" x14ac:dyDescent="0.25">
      <c r="A23" s="4" t="s">
        <v>52</v>
      </c>
      <c r="B23" s="1" t="s">
        <v>11</v>
      </c>
      <c r="C23" s="1" t="s">
        <v>12</v>
      </c>
      <c r="D23" s="1">
        <v>2</v>
      </c>
      <c r="E23" s="1">
        <v>2</v>
      </c>
      <c r="F23" s="1" t="s">
        <v>46</v>
      </c>
      <c r="G23" s="1" t="s">
        <v>54</v>
      </c>
      <c r="H23" s="6">
        <f>LEN(TRIM(G23))-LEN(SUBSTITUTE(G23," ",""))+1</f>
        <v>28</v>
      </c>
      <c r="I23" s="1" t="s">
        <v>39</v>
      </c>
      <c r="J23" s="1" t="s">
        <v>16</v>
      </c>
    </row>
    <row r="24" spans="1:10" ht="16.05" customHeight="1" x14ac:dyDescent="0.25">
      <c r="A24" s="4" t="s">
        <v>52</v>
      </c>
      <c r="B24" s="1" t="s">
        <v>11</v>
      </c>
      <c r="C24" s="1" t="s">
        <v>12</v>
      </c>
      <c r="D24" s="1">
        <v>2</v>
      </c>
      <c r="E24" s="1">
        <v>2</v>
      </c>
      <c r="F24" s="1" t="s">
        <v>55</v>
      </c>
      <c r="G24" s="1" t="s">
        <v>56</v>
      </c>
      <c r="H24" s="6">
        <f>LEN(TRIM(G24))-LEN(SUBSTITUTE(G24," ",""))+1</f>
        <v>152</v>
      </c>
      <c r="I24" s="1" t="s">
        <v>15</v>
      </c>
      <c r="J24" s="1" t="s">
        <v>16</v>
      </c>
    </row>
    <row r="25" spans="1:10" ht="16.05" customHeight="1" x14ac:dyDescent="0.25">
      <c r="A25" s="4" t="s">
        <v>52</v>
      </c>
      <c r="B25" s="1" t="s">
        <v>11</v>
      </c>
      <c r="C25" s="1" t="s">
        <v>12</v>
      </c>
      <c r="D25" s="1">
        <v>2</v>
      </c>
      <c r="E25" s="1">
        <v>2</v>
      </c>
      <c r="F25" s="1" t="s">
        <v>57</v>
      </c>
      <c r="G25" s="1" t="s">
        <v>58</v>
      </c>
      <c r="H25" s="6">
        <f>LEN(TRIM(G25))-LEN(SUBSTITUTE(G25," ",""))+1</f>
        <v>61</v>
      </c>
      <c r="I25" s="1" t="s">
        <v>15</v>
      </c>
      <c r="J25" s="1" t="s">
        <v>16</v>
      </c>
    </row>
    <row r="26" spans="1:10" ht="16.05" customHeight="1" x14ac:dyDescent="0.25">
      <c r="A26" s="4" t="s">
        <v>52</v>
      </c>
      <c r="B26" s="1" t="s">
        <v>11</v>
      </c>
      <c r="C26" s="1" t="s">
        <v>12</v>
      </c>
      <c r="D26" s="1">
        <v>3</v>
      </c>
      <c r="E26" s="1">
        <v>3</v>
      </c>
      <c r="F26" s="1" t="s">
        <v>59</v>
      </c>
      <c r="G26" s="5" t="s">
        <v>60</v>
      </c>
      <c r="H26" s="6">
        <f>LEN(TRIM(G26))-LEN(SUBSTITUTE(G26," ",""))+1</f>
        <v>1308</v>
      </c>
      <c r="I26" s="1" t="s">
        <v>15</v>
      </c>
      <c r="J26" s="1" t="s">
        <v>16</v>
      </c>
    </row>
    <row r="27" spans="1:10" ht="16.05" customHeight="1" x14ac:dyDescent="0.25">
      <c r="A27" s="4" t="s">
        <v>52</v>
      </c>
      <c r="B27" s="1" t="s">
        <v>11</v>
      </c>
      <c r="C27" s="1" t="s">
        <v>12</v>
      </c>
      <c r="D27" s="1">
        <v>3</v>
      </c>
      <c r="E27" s="1">
        <v>4</v>
      </c>
      <c r="F27" s="1" t="s">
        <v>17</v>
      </c>
      <c r="G27" s="1" t="s">
        <v>18</v>
      </c>
      <c r="H27" s="6">
        <f>LEN(TRIM(G27))-LEN(SUBSTITUTE(G27," ",""))+1</f>
        <v>50</v>
      </c>
      <c r="I27" s="1" t="s">
        <v>19</v>
      </c>
      <c r="J27" s="1" t="s">
        <v>20</v>
      </c>
    </row>
    <row r="28" spans="1:10" ht="16.05" customHeight="1" x14ac:dyDescent="0.25">
      <c r="A28" s="4" t="s">
        <v>52</v>
      </c>
      <c r="B28" s="1" t="s">
        <v>11</v>
      </c>
      <c r="C28" s="1" t="s">
        <v>12</v>
      </c>
      <c r="D28" s="1">
        <v>3</v>
      </c>
      <c r="E28" s="1">
        <v>7</v>
      </c>
      <c r="F28" s="1" t="s">
        <v>61</v>
      </c>
      <c r="G28" s="5" t="s">
        <v>62</v>
      </c>
      <c r="H28" s="6">
        <f>LEN(TRIM(G28))-LEN(SUBSTITUTE(G28," ",""))+1</f>
        <v>584</v>
      </c>
      <c r="I28" s="1" t="s">
        <v>15</v>
      </c>
      <c r="J28" s="1" t="s">
        <v>16</v>
      </c>
    </row>
    <row r="29" spans="1:10" ht="16.05" customHeight="1" x14ac:dyDescent="0.25">
      <c r="A29" s="4" t="s">
        <v>63</v>
      </c>
      <c r="B29" s="1" t="s">
        <v>11</v>
      </c>
      <c r="C29" s="1" t="s">
        <v>12</v>
      </c>
      <c r="D29" s="1">
        <v>2</v>
      </c>
      <c r="E29" s="1">
        <v>2</v>
      </c>
      <c r="F29" s="1" t="s">
        <v>64</v>
      </c>
      <c r="G29" s="1" t="s">
        <v>65</v>
      </c>
      <c r="H29" s="6">
        <f>LEN(TRIM(G29))-LEN(SUBSTITUTE(G29," ",""))+1</f>
        <v>207</v>
      </c>
      <c r="I29" s="1" t="s">
        <v>39</v>
      </c>
      <c r="J29" s="1" t="s">
        <v>16</v>
      </c>
    </row>
    <row r="30" spans="1:10" ht="16.05" customHeight="1" x14ac:dyDescent="0.25">
      <c r="A30" s="4" t="s">
        <v>63</v>
      </c>
      <c r="B30" s="1" t="s">
        <v>11</v>
      </c>
      <c r="C30" s="1" t="s">
        <v>12</v>
      </c>
      <c r="D30" s="1">
        <v>2</v>
      </c>
      <c r="E30" s="1">
        <v>2</v>
      </c>
      <c r="F30" s="1" t="s">
        <v>46</v>
      </c>
      <c r="G30" s="1" t="s">
        <v>66</v>
      </c>
      <c r="H30" s="6">
        <f>LEN(TRIM(G30))-LEN(SUBSTITUTE(G30," ",""))+1</f>
        <v>74</v>
      </c>
      <c r="I30" s="1" t="s">
        <v>39</v>
      </c>
      <c r="J30" s="1" t="s">
        <v>16</v>
      </c>
    </row>
    <row r="31" spans="1:10" ht="16.05" customHeight="1" x14ac:dyDescent="0.25">
      <c r="A31" s="4" t="s">
        <v>63</v>
      </c>
      <c r="B31" s="1" t="s">
        <v>11</v>
      </c>
      <c r="C31" s="1" t="s">
        <v>12</v>
      </c>
      <c r="D31" s="1">
        <v>3</v>
      </c>
      <c r="E31" s="1">
        <v>1</v>
      </c>
      <c r="F31" s="1" t="s">
        <v>67</v>
      </c>
      <c r="G31" s="5" t="s">
        <v>68</v>
      </c>
      <c r="H31" s="6">
        <f>LEN(TRIM(G31))-LEN(SUBSTITUTE(G31," ",""))+1</f>
        <v>928</v>
      </c>
      <c r="I31" s="1" t="s">
        <v>15</v>
      </c>
      <c r="J31" s="1" t="s">
        <v>16</v>
      </c>
    </row>
    <row r="32" spans="1:10" ht="16.05" customHeight="1" x14ac:dyDescent="0.25">
      <c r="A32" s="4" t="s">
        <v>63</v>
      </c>
      <c r="B32" s="1" t="s">
        <v>11</v>
      </c>
      <c r="C32" s="1" t="s">
        <v>12</v>
      </c>
      <c r="D32" s="1">
        <v>3</v>
      </c>
      <c r="E32" s="1">
        <v>2</v>
      </c>
      <c r="F32" s="1" t="s">
        <v>69</v>
      </c>
      <c r="G32" s="1" t="s">
        <v>70</v>
      </c>
      <c r="H32" s="6">
        <f>LEN(TRIM(G32))-LEN(SUBSTITUTE(G32," ",""))+1</f>
        <v>136</v>
      </c>
      <c r="I32" s="1" t="s">
        <v>15</v>
      </c>
      <c r="J32" s="1" t="s">
        <v>16</v>
      </c>
    </row>
    <row r="33" spans="1:10" ht="16.05" customHeight="1" x14ac:dyDescent="0.25">
      <c r="A33" s="4" t="s">
        <v>63</v>
      </c>
      <c r="B33" s="1" t="s">
        <v>11</v>
      </c>
      <c r="C33" s="1" t="s">
        <v>12</v>
      </c>
      <c r="D33" s="1">
        <v>3</v>
      </c>
      <c r="E33" s="1">
        <v>5</v>
      </c>
      <c r="F33" s="1" t="s">
        <v>17</v>
      </c>
      <c r="G33" s="1" t="s">
        <v>18</v>
      </c>
      <c r="H33" s="6">
        <f>LEN(TRIM(G33))-LEN(SUBSTITUTE(G33," ",""))+1</f>
        <v>50</v>
      </c>
      <c r="I33" s="1" t="s">
        <v>19</v>
      </c>
      <c r="J33" s="1" t="s">
        <v>20</v>
      </c>
    </row>
    <row r="34" spans="1:10" ht="16.05" customHeight="1" x14ac:dyDescent="0.25">
      <c r="A34" s="4" t="s">
        <v>63</v>
      </c>
      <c r="B34" s="1" t="s">
        <v>11</v>
      </c>
      <c r="C34" s="1" t="s">
        <v>12</v>
      </c>
      <c r="D34" s="1">
        <v>3</v>
      </c>
      <c r="E34" s="1">
        <v>7</v>
      </c>
      <c r="F34" s="1" t="s">
        <v>71</v>
      </c>
      <c r="G34" s="1" t="s">
        <v>72</v>
      </c>
      <c r="H34" s="6">
        <f>LEN(TRIM(G34))-LEN(SUBSTITUTE(G34," ",""))+1</f>
        <v>58</v>
      </c>
      <c r="I34" s="1" t="s">
        <v>15</v>
      </c>
      <c r="J34" s="1" t="s">
        <v>16</v>
      </c>
    </row>
    <row r="35" spans="1:10" ht="16.05" customHeight="1" x14ac:dyDescent="0.25">
      <c r="A35" s="4" t="s">
        <v>73</v>
      </c>
      <c r="B35" s="1" t="s">
        <v>11</v>
      </c>
      <c r="C35" s="1" t="s">
        <v>12</v>
      </c>
      <c r="D35" s="1">
        <v>2</v>
      </c>
      <c r="E35" s="1">
        <v>1</v>
      </c>
      <c r="F35" s="1" t="s">
        <v>74</v>
      </c>
      <c r="G35" s="5" t="s">
        <v>75</v>
      </c>
      <c r="H35" s="6">
        <f>LEN(TRIM(G35))-LEN(SUBSTITUTE(G35," ",""))+1</f>
        <v>1045</v>
      </c>
      <c r="I35" s="1" t="s">
        <v>39</v>
      </c>
      <c r="J35" s="1" t="s">
        <v>16</v>
      </c>
    </row>
    <row r="36" spans="1:10" ht="16.05" customHeight="1" x14ac:dyDescent="0.25">
      <c r="A36" s="4" t="s">
        <v>73</v>
      </c>
      <c r="B36" s="1" t="s">
        <v>11</v>
      </c>
      <c r="C36" s="1" t="s">
        <v>12</v>
      </c>
      <c r="D36" s="1">
        <v>2</v>
      </c>
      <c r="E36" s="1">
        <v>3</v>
      </c>
      <c r="F36" s="1" t="s">
        <v>76</v>
      </c>
      <c r="G36" s="1" t="s">
        <v>77</v>
      </c>
      <c r="H36" s="6">
        <f>LEN(TRIM(G36))-LEN(SUBSTITUTE(G36," ",""))+1</f>
        <v>16</v>
      </c>
      <c r="I36" s="1" t="s">
        <v>15</v>
      </c>
      <c r="J36" s="1" t="s">
        <v>24</v>
      </c>
    </row>
    <row r="37" spans="1:10" ht="16.05" customHeight="1" x14ac:dyDescent="0.25">
      <c r="A37" s="4" t="s">
        <v>73</v>
      </c>
      <c r="B37" s="1" t="s">
        <v>11</v>
      </c>
      <c r="C37" s="1" t="s">
        <v>12</v>
      </c>
      <c r="D37" s="1">
        <v>3</v>
      </c>
      <c r="E37" s="1">
        <v>1</v>
      </c>
      <c r="F37" s="1" t="s">
        <v>78</v>
      </c>
      <c r="G37" s="1" t="s">
        <v>79</v>
      </c>
      <c r="H37" s="6">
        <f>LEN(TRIM(G37))-LEN(SUBSTITUTE(G37," ",""))+1</f>
        <v>131</v>
      </c>
      <c r="I37" s="1" t="s">
        <v>15</v>
      </c>
      <c r="J37" s="1" t="s">
        <v>16</v>
      </c>
    </row>
    <row r="38" spans="1:10" ht="16.05" customHeight="1" x14ac:dyDescent="0.25">
      <c r="A38" s="4" t="s">
        <v>73</v>
      </c>
      <c r="B38" s="1" t="s">
        <v>11</v>
      </c>
      <c r="C38" s="1" t="s">
        <v>12</v>
      </c>
      <c r="D38" s="1">
        <v>3</v>
      </c>
      <c r="E38" s="1">
        <v>4</v>
      </c>
      <c r="F38" s="1" t="s">
        <v>80</v>
      </c>
      <c r="G38" s="1" t="s">
        <v>81</v>
      </c>
      <c r="H38" s="6">
        <f>LEN(TRIM(G38))-LEN(SUBSTITUTE(G38," ",""))+1</f>
        <v>87</v>
      </c>
      <c r="I38" s="1" t="s">
        <v>15</v>
      </c>
      <c r="J38" s="1" t="s">
        <v>16</v>
      </c>
    </row>
    <row r="39" spans="1:10" ht="16.05" customHeight="1" x14ac:dyDescent="0.25">
      <c r="A39" s="4" t="s">
        <v>73</v>
      </c>
      <c r="B39" s="1" t="s">
        <v>11</v>
      </c>
      <c r="C39" s="1" t="s">
        <v>12</v>
      </c>
      <c r="D39" s="1">
        <v>3</v>
      </c>
      <c r="E39" s="1">
        <v>4</v>
      </c>
      <c r="F39" s="1" t="s">
        <v>82</v>
      </c>
      <c r="G39" s="5" t="s">
        <v>83</v>
      </c>
      <c r="H39" s="6">
        <f>LEN(TRIM(G39))-LEN(SUBSTITUTE(G39," ",""))+1</f>
        <v>375</v>
      </c>
      <c r="I39" s="1" t="s">
        <v>15</v>
      </c>
      <c r="J39" s="1" t="s">
        <v>16</v>
      </c>
    </row>
    <row r="40" spans="1:10" ht="16.05" customHeight="1" x14ac:dyDescent="0.25">
      <c r="A40" s="4" t="s">
        <v>73</v>
      </c>
      <c r="B40" s="1" t="s">
        <v>11</v>
      </c>
      <c r="C40" s="1" t="s">
        <v>12</v>
      </c>
      <c r="D40" s="1">
        <v>3</v>
      </c>
      <c r="E40" s="1">
        <v>5</v>
      </c>
      <c r="F40" s="1" t="s">
        <v>17</v>
      </c>
      <c r="G40" s="1" t="s">
        <v>18</v>
      </c>
      <c r="H40" s="6">
        <f>LEN(TRIM(G40))-LEN(SUBSTITUTE(G40," ",""))+1</f>
        <v>50</v>
      </c>
      <c r="I40" s="1" t="s">
        <v>19</v>
      </c>
      <c r="J40" s="1" t="s">
        <v>20</v>
      </c>
    </row>
    <row r="41" spans="1:10" ht="16.05" customHeight="1" x14ac:dyDescent="0.25">
      <c r="A41" s="4" t="s">
        <v>84</v>
      </c>
      <c r="B41" s="1" t="s">
        <v>11</v>
      </c>
      <c r="C41" s="1" t="s">
        <v>12</v>
      </c>
      <c r="D41" s="1">
        <v>2</v>
      </c>
      <c r="E41" s="1">
        <v>1</v>
      </c>
      <c r="F41" s="1" t="s">
        <v>85</v>
      </c>
      <c r="G41" s="5" t="s">
        <v>86</v>
      </c>
      <c r="H41" s="6">
        <f>LEN(TRIM(G41))-LEN(SUBSTITUTE(G41," ",""))+1</f>
        <v>493</v>
      </c>
      <c r="I41" s="1" t="s">
        <v>39</v>
      </c>
      <c r="J41" s="1" t="s">
        <v>16</v>
      </c>
    </row>
    <row r="42" spans="1:10" ht="16.05" customHeight="1" x14ac:dyDescent="0.25">
      <c r="A42" s="4" t="s">
        <v>84</v>
      </c>
      <c r="B42" s="1" t="s">
        <v>11</v>
      </c>
      <c r="C42" s="1" t="s">
        <v>12</v>
      </c>
      <c r="D42" s="1">
        <v>2</v>
      </c>
      <c r="E42" s="1">
        <v>2</v>
      </c>
      <c r="F42" s="1" t="s">
        <v>46</v>
      </c>
      <c r="G42" s="1" t="s">
        <v>87</v>
      </c>
      <c r="H42" s="6">
        <f>LEN(TRIM(G42))-LEN(SUBSTITUTE(G42," ",""))+1</f>
        <v>113</v>
      </c>
      <c r="I42" s="1" t="s">
        <v>39</v>
      </c>
      <c r="J42" s="1" t="s">
        <v>16</v>
      </c>
    </row>
    <row r="43" spans="1:10" ht="16.05" customHeight="1" x14ac:dyDescent="0.25">
      <c r="A43" s="4" t="s">
        <v>84</v>
      </c>
      <c r="B43" s="1" t="s">
        <v>11</v>
      </c>
      <c r="C43" s="1" t="s">
        <v>12</v>
      </c>
      <c r="D43" s="1">
        <v>2</v>
      </c>
      <c r="E43" s="1">
        <v>2</v>
      </c>
      <c r="F43" s="1" t="s">
        <v>46</v>
      </c>
      <c r="G43" s="1" t="s">
        <v>88</v>
      </c>
      <c r="H43" s="6">
        <f>LEN(TRIM(G43))-LEN(SUBSTITUTE(G43," ",""))+1</f>
        <v>96</v>
      </c>
      <c r="I43" s="1" t="s">
        <v>39</v>
      </c>
      <c r="J43" s="1" t="s">
        <v>16</v>
      </c>
    </row>
    <row r="44" spans="1:10" ht="16.05" customHeight="1" x14ac:dyDescent="0.25">
      <c r="A44" s="4" t="s">
        <v>84</v>
      </c>
      <c r="B44" s="1" t="s">
        <v>11</v>
      </c>
      <c r="C44" s="1" t="s">
        <v>12</v>
      </c>
      <c r="D44" s="1">
        <v>2</v>
      </c>
      <c r="E44" s="1">
        <v>2</v>
      </c>
      <c r="F44" s="1" t="s">
        <v>46</v>
      </c>
      <c r="G44" s="1" t="s">
        <v>89</v>
      </c>
      <c r="H44" s="6">
        <f>LEN(TRIM(G44))-LEN(SUBSTITUTE(G44," ",""))+1</f>
        <v>74</v>
      </c>
      <c r="I44" s="1" t="s">
        <v>39</v>
      </c>
      <c r="J44" s="1" t="s">
        <v>16</v>
      </c>
    </row>
    <row r="45" spans="1:10" ht="16.05" customHeight="1" x14ac:dyDescent="0.25">
      <c r="A45" s="4" t="s">
        <v>84</v>
      </c>
      <c r="B45" s="1" t="s">
        <v>11</v>
      </c>
      <c r="C45" s="1" t="s">
        <v>12</v>
      </c>
      <c r="D45" s="1">
        <v>3</v>
      </c>
      <c r="E45" s="1">
        <v>1</v>
      </c>
      <c r="F45" s="1" t="s">
        <v>90</v>
      </c>
      <c r="G45" s="5" t="s">
        <v>91</v>
      </c>
      <c r="H45" s="6">
        <f>LEN(TRIM(G45))-LEN(SUBSTITUTE(G45," ",""))+1</f>
        <v>1088</v>
      </c>
      <c r="I45" s="1" t="s">
        <v>15</v>
      </c>
      <c r="J45" s="1" t="s">
        <v>16</v>
      </c>
    </row>
    <row r="46" spans="1:10" ht="16.05" customHeight="1" x14ac:dyDescent="0.25">
      <c r="A46" s="4" t="s">
        <v>84</v>
      </c>
      <c r="B46" s="1" t="s">
        <v>11</v>
      </c>
      <c r="C46" s="1" t="s">
        <v>12</v>
      </c>
      <c r="D46" s="1">
        <v>3</v>
      </c>
      <c r="E46" s="1">
        <v>3</v>
      </c>
      <c r="F46" s="1" t="s">
        <v>17</v>
      </c>
      <c r="G46" s="1" t="s">
        <v>18</v>
      </c>
      <c r="H46" s="6">
        <f>LEN(TRIM(G46))-LEN(SUBSTITUTE(G46," ",""))+1</f>
        <v>50</v>
      </c>
      <c r="I46" s="1" t="s">
        <v>19</v>
      </c>
      <c r="J46" s="1" t="s">
        <v>20</v>
      </c>
    </row>
    <row r="47" spans="1:10" ht="16.05" customHeight="1" x14ac:dyDescent="0.25">
      <c r="A47" s="4" t="s">
        <v>92</v>
      </c>
      <c r="B47" s="1" t="s">
        <v>11</v>
      </c>
      <c r="C47" s="1" t="s">
        <v>12</v>
      </c>
      <c r="G47" s="1" t="s">
        <v>93</v>
      </c>
    </row>
    <row r="48" spans="1:10" ht="16.05" customHeight="1" x14ac:dyDescent="0.25">
      <c r="A48" s="4" t="s">
        <v>94</v>
      </c>
      <c r="B48" s="1" t="s">
        <v>11</v>
      </c>
      <c r="C48" s="1" t="s">
        <v>12</v>
      </c>
      <c r="D48" s="1">
        <v>2</v>
      </c>
      <c r="E48" s="1">
        <v>1</v>
      </c>
      <c r="F48" s="1" t="s">
        <v>95</v>
      </c>
      <c r="G48" s="5" t="s">
        <v>96</v>
      </c>
      <c r="H48" s="6">
        <f>LEN(TRIM(G48))-LEN(SUBSTITUTE(G48," ",""))+1</f>
        <v>212</v>
      </c>
      <c r="I48" s="1" t="s">
        <v>39</v>
      </c>
      <c r="J48" s="1" t="s">
        <v>16</v>
      </c>
    </row>
    <row r="49" spans="1:11" ht="16.05" customHeight="1" x14ac:dyDescent="0.25">
      <c r="A49" s="4" t="s">
        <v>94</v>
      </c>
      <c r="B49" s="1" t="s">
        <v>11</v>
      </c>
      <c r="C49" s="1" t="s">
        <v>12</v>
      </c>
      <c r="D49" s="1">
        <v>3</v>
      </c>
      <c r="E49" s="1">
        <v>4</v>
      </c>
      <c r="F49" s="1" t="s">
        <v>97</v>
      </c>
      <c r="G49" s="5" t="s">
        <v>98</v>
      </c>
      <c r="H49" s="6">
        <f>LEN(TRIM(G49))-LEN(SUBSTITUTE(G49," ",""))+1</f>
        <v>510</v>
      </c>
      <c r="I49" s="1" t="s">
        <v>15</v>
      </c>
      <c r="J49" s="1" t="s">
        <v>16</v>
      </c>
      <c r="K49" s="1"/>
    </row>
    <row r="50" spans="1:11" ht="16.05" customHeight="1" x14ac:dyDescent="0.25">
      <c r="A50" s="4" t="s">
        <v>94</v>
      </c>
      <c r="B50" s="1" t="s">
        <v>11</v>
      </c>
      <c r="C50" s="1" t="s">
        <v>12</v>
      </c>
      <c r="D50" s="1">
        <v>3</v>
      </c>
      <c r="E50" s="1">
        <v>7</v>
      </c>
      <c r="F50" s="1" t="s">
        <v>17</v>
      </c>
      <c r="G50" s="1" t="s">
        <v>18</v>
      </c>
      <c r="H50" s="6">
        <f>LEN(TRIM(G50))-LEN(SUBSTITUTE(G50," ",""))+1</f>
        <v>50</v>
      </c>
      <c r="I50" s="1" t="s">
        <v>19</v>
      </c>
      <c r="J50" s="1" t="s">
        <v>20</v>
      </c>
    </row>
    <row r="51" spans="1:11" ht="16.05" customHeight="1" x14ac:dyDescent="0.25">
      <c r="A51" s="4" t="s">
        <v>99</v>
      </c>
      <c r="B51" s="1" t="s">
        <v>11</v>
      </c>
      <c r="C51" s="1" t="s">
        <v>12</v>
      </c>
      <c r="D51" s="1">
        <v>2</v>
      </c>
      <c r="E51" s="1">
        <v>2</v>
      </c>
      <c r="F51" s="1" t="s">
        <v>46</v>
      </c>
      <c r="G51" s="1" t="s">
        <v>100</v>
      </c>
      <c r="H51" s="6">
        <f>LEN(TRIM(G51))-LEN(SUBSTITUTE(G51," ",""))+1</f>
        <v>80</v>
      </c>
      <c r="I51" s="1" t="s">
        <v>39</v>
      </c>
      <c r="J51" s="1" t="s">
        <v>16</v>
      </c>
    </row>
    <row r="52" spans="1:11" ht="16.05" customHeight="1" x14ac:dyDescent="0.25">
      <c r="A52" s="4" t="s">
        <v>99</v>
      </c>
      <c r="B52" s="1" t="s">
        <v>11</v>
      </c>
      <c r="C52" s="1" t="s">
        <v>12</v>
      </c>
      <c r="D52" s="1">
        <v>3</v>
      </c>
      <c r="E52" s="1">
        <v>2</v>
      </c>
      <c r="F52" s="1" t="s">
        <v>17</v>
      </c>
      <c r="G52" s="1" t="s">
        <v>18</v>
      </c>
      <c r="H52" s="6">
        <f>LEN(TRIM(G52))-LEN(SUBSTITUTE(G52," ",""))+1</f>
        <v>50</v>
      </c>
      <c r="I52" s="1" t="s">
        <v>19</v>
      </c>
      <c r="J52" s="1" t="s">
        <v>20</v>
      </c>
    </row>
    <row r="53" spans="1:11" ht="16.05" customHeight="1" x14ac:dyDescent="0.25">
      <c r="A53" s="4" t="s">
        <v>99</v>
      </c>
      <c r="B53" s="1" t="s">
        <v>11</v>
      </c>
      <c r="C53" s="1" t="s">
        <v>12</v>
      </c>
      <c r="D53" s="1">
        <v>3</v>
      </c>
      <c r="E53" s="1">
        <v>3</v>
      </c>
      <c r="F53" s="1" t="s">
        <v>101</v>
      </c>
      <c r="G53" s="5" t="s">
        <v>102</v>
      </c>
      <c r="H53" s="6">
        <f>LEN(TRIM(G53))-LEN(SUBSTITUTE(G53," ",""))+1</f>
        <v>1409</v>
      </c>
      <c r="I53" s="1" t="s">
        <v>15</v>
      </c>
      <c r="J53" s="1" t="s">
        <v>16</v>
      </c>
    </row>
    <row r="54" spans="1:11" ht="16.05" customHeight="1" x14ac:dyDescent="0.25">
      <c r="A54" s="4" t="s">
        <v>103</v>
      </c>
      <c r="B54" s="1" t="s">
        <v>11</v>
      </c>
      <c r="C54" s="1" t="s">
        <v>12</v>
      </c>
      <c r="D54" s="1">
        <v>2</v>
      </c>
      <c r="E54" s="1">
        <v>1</v>
      </c>
      <c r="F54" s="1" t="s">
        <v>104</v>
      </c>
      <c r="G54" s="5" t="s">
        <v>105</v>
      </c>
      <c r="H54" s="6">
        <f>LEN(TRIM(G54))-LEN(SUBSTITUTE(G54," ",""))+1</f>
        <v>183</v>
      </c>
      <c r="I54" s="1" t="s">
        <v>39</v>
      </c>
      <c r="J54" s="1" t="s">
        <v>16</v>
      </c>
    </row>
    <row r="55" spans="1:11" ht="16.05" customHeight="1" x14ac:dyDescent="0.25">
      <c r="A55" s="4" t="s">
        <v>103</v>
      </c>
      <c r="B55" s="1" t="s">
        <v>11</v>
      </c>
      <c r="C55" s="1" t="s">
        <v>12</v>
      </c>
      <c r="D55" s="1">
        <v>2</v>
      </c>
      <c r="E55" s="1">
        <v>1</v>
      </c>
      <c r="F55" s="1" t="s">
        <v>46</v>
      </c>
      <c r="G55" s="1" t="s">
        <v>106</v>
      </c>
      <c r="I55" s="1" t="s">
        <v>39</v>
      </c>
      <c r="J55" s="1" t="s">
        <v>16</v>
      </c>
    </row>
    <row r="56" spans="1:11" ht="16.05" customHeight="1" x14ac:dyDescent="0.25">
      <c r="A56" s="4" t="s">
        <v>103</v>
      </c>
      <c r="B56" s="1" t="s">
        <v>11</v>
      </c>
      <c r="C56" s="1" t="s">
        <v>12</v>
      </c>
      <c r="D56" s="1">
        <v>3</v>
      </c>
      <c r="E56" s="1">
        <v>1</v>
      </c>
      <c r="F56" s="1" t="s">
        <v>17</v>
      </c>
      <c r="G56" s="1" t="s">
        <v>18</v>
      </c>
      <c r="H56" s="6">
        <f>LEN(TRIM(G56))-LEN(SUBSTITUTE(G56," ",""))+1</f>
        <v>50</v>
      </c>
      <c r="I56" s="1" t="s">
        <v>19</v>
      </c>
      <c r="J56" s="1" t="s">
        <v>20</v>
      </c>
    </row>
    <row r="57" spans="1:11" ht="16.05" customHeight="1" x14ac:dyDescent="0.25">
      <c r="A57" s="4" t="s">
        <v>107</v>
      </c>
      <c r="B57" s="1" t="s">
        <v>11</v>
      </c>
      <c r="C57" s="1" t="s">
        <v>12</v>
      </c>
      <c r="D57" s="1">
        <v>3</v>
      </c>
      <c r="E57" s="1">
        <v>2</v>
      </c>
      <c r="F57" s="1" t="s">
        <v>17</v>
      </c>
      <c r="G57" s="1" t="s">
        <v>18</v>
      </c>
      <c r="H57" s="6">
        <f>LEN(TRIM(G57))-LEN(SUBSTITUTE(G57," ",""))+1</f>
        <v>50</v>
      </c>
      <c r="I57" s="1" t="s">
        <v>19</v>
      </c>
      <c r="J57" s="1" t="s">
        <v>20</v>
      </c>
    </row>
    <row r="58" spans="1:11" ht="16.05" customHeight="1" x14ac:dyDescent="0.25">
      <c r="A58" s="4" t="s">
        <v>107</v>
      </c>
      <c r="B58" s="1" t="s">
        <v>11</v>
      </c>
      <c r="C58" s="1" t="s">
        <v>12</v>
      </c>
      <c r="D58" s="1">
        <v>3</v>
      </c>
      <c r="E58" s="1">
        <v>4</v>
      </c>
      <c r="F58" s="1" t="s">
        <v>108</v>
      </c>
      <c r="G58" s="1" t="s">
        <v>109</v>
      </c>
      <c r="H58" s="6">
        <f>LEN(TRIM(G58))-LEN(SUBSTITUTE(G58," ",""))+1</f>
        <v>112</v>
      </c>
      <c r="I58" s="1" t="s">
        <v>15</v>
      </c>
      <c r="J58" s="1" t="s">
        <v>16</v>
      </c>
    </row>
    <row r="59" spans="1:11" ht="16.05" customHeight="1" x14ac:dyDescent="0.25">
      <c r="A59" s="4" t="s">
        <v>110</v>
      </c>
      <c r="B59" s="1" t="s">
        <v>11</v>
      </c>
      <c r="C59" s="1" t="s">
        <v>12</v>
      </c>
      <c r="D59" s="1">
        <v>2</v>
      </c>
      <c r="E59" s="1">
        <v>1</v>
      </c>
      <c r="F59" s="1" t="s">
        <v>111</v>
      </c>
      <c r="G59" s="5" t="s">
        <v>112</v>
      </c>
      <c r="H59" s="6">
        <f>LEN(TRIM(G59))-LEN(SUBSTITUTE(G59," ",""))+1</f>
        <v>962</v>
      </c>
      <c r="I59" s="1" t="s">
        <v>39</v>
      </c>
      <c r="J59" s="1" t="s">
        <v>16</v>
      </c>
    </row>
    <row r="60" spans="1:11" ht="16.05" customHeight="1" x14ac:dyDescent="0.25">
      <c r="A60" s="4" t="s">
        <v>110</v>
      </c>
      <c r="B60" s="1" t="s">
        <v>11</v>
      </c>
      <c r="C60" s="1" t="s">
        <v>12</v>
      </c>
      <c r="D60" s="1">
        <v>3</v>
      </c>
      <c r="E60" s="1">
        <v>2</v>
      </c>
      <c r="F60" s="1" t="s">
        <v>17</v>
      </c>
      <c r="G60" s="1" t="s">
        <v>18</v>
      </c>
      <c r="H60" s="6">
        <f>LEN(TRIM(G60))-LEN(SUBSTITUTE(G60," ",""))+1</f>
        <v>50</v>
      </c>
      <c r="I60" s="1" t="s">
        <v>19</v>
      </c>
      <c r="J60" s="1" t="s">
        <v>20</v>
      </c>
    </row>
    <row r="61" spans="1:11" ht="16.05" customHeight="1" x14ac:dyDescent="0.25">
      <c r="A61" s="4" t="s">
        <v>110</v>
      </c>
      <c r="B61" s="1" t="s">
        <v>11</v>
      </c>
      <c r="C61" s="1" t="s">
        <v>12</v>
      </c>
      <c r="D61" s="1">
        <v>3</v>
      </c>
      <c r="E61" s="1">
        <v>6</v>
      </c>
      <c r="F61" s="1" t="s">
        <v>113</v>
      </c>
      <c r="G61" s="1" t="s">
        <v>114</v>
      </c>
      <c r="H61" s="6">
        <f>LEN(TRIM(G61))-LEN(SUBSTITUTE(G61," ",""))+1</f>
        <v>29</v>
      </c>
      <c r="I61" s="1" t="s">
        <v>15</v>
      </c>
      <c r="J61" s="1" t="s">
        <v>16</v>
      </c>
    </row>
    <row r="62" spans="1:11" ht="16.05" customHeight="1" x14ac:dyDescent="0.25">
      <c r="A62" s="4" t="s">
        <v>115</v>
      </c>
      <c r="B62" s="1" t="s">
        <v>11</v>
      </c>
      <c r="C62" s="1" t="s">
        <v>12</v>
      </c>
      <c r="D62" s="1">
        <v>3</v>
      </c>
      <c r="E62" s="1">
        <v>2</v>
      </c>
      <c r="F62" s="1" t="s">
        <v>17</v>
      </c>
      <c r="G62" s="1" t="s">
        <v>18</v>
      </c>
      <c r="H62" s="6">
        <f>LEN(TRIM(G62))-LEN(SUBSTITUTE(G62," ",""))+1</f>
        <v>50</v>
      </c>
      <c r="I62" s="1" t="s">
        <v>19</v>
      </c>
      <c r="J62" s="1" t="s">
        <v>20</v>
      </c>
    </row>
    <row r="63" spans="1:11" ht="16.05" customHeight="1" x14ac:dyDescent="0.25">
      <c r="A63" s="4" t="s">
        <v>116</v>
      </c>
      <c r="B63" s="1" t="s">
        <v>11</v>
      </c>
      <c r="C63" s="1" t="s">
        <v>12</v>
      </c>
      <c r="D63" s="1">
        <v>2</v>
      </c>
      <c r="E63" s="1">
        <v>2</v>
      </c>
      <c r="F63" s="1" t="s">
        <v>117</v>
      </c>
      <c r="G63" s="1" t="s">
        <v>118</v>
      </c>
      <c r="H63" s="6">
        <f>LEN(TRIM(G63))-LEN(SUBSTITUTE(G63," ",""))+1</f>
        <v>62</v>
      </c>
      <c r="I63" s="1" t="s">
        <v>15</v>
      </c>
      <c r="J63" s="1" t="s">
        <v>16</v>
      </c>
    </row>
    <row r="64" spans="1:11" ht="16.05" customHeight="1" x14ac:dyDescent="0.25">
      <c r="A64" s="4" t="s">
        <v>116</v>
      </c>
      <c r="B64" s="1" t="s">
        <v>11</v>
      </c>
      <c r="C64" s="1" t="s">
        <v>12</v>
      </c>
      <c r="D64" s="1">
        <v>3</v>
      </c>
      <c r="E64" s="1">
        <v>3</v>
      </c>
      <c r="F64" s="1" t="s">
        <v>17</v>
      </c>
      <c r="G64" s="1" t="s">
        <v>18</v>
      </c>
      <c r="H64" s="6">
        <f>LEN(TRIM(G64))-LEN(SUBSTITUTE(G64," ",""))+1</f>
        <v>50</v>
      </c>
      <c r="I64" s="1" t="s">
        <v>19</v>
      </c>
      <c r="J64" s="1" t="s">
        <v>20</v>
      </c>
    </row>
    <row r="65" spans="1:10" ht="16.05" customHeight="1" x14ac:dyDescent="0.25">
      <c r="A65" s="4" t="s">
        <v>116</v>
      </c>
      <c r="B65" s="1" t="s">
        <v>11</v>
      </c>
      <c r="C65" s="1" t="s">
        <v>12</v>
      </c>
      <c r="D65" s="1">
        <v>3</v>
      </c>
      <c r="E65" s="1">
        <v>4</v>
      </c>
      <c r="F65" s="1" t="s">
        <v>119</v>
      </c>
      <c r="G65" s="1" t="s">
        <v>120</v>
      </c>
      <c r="H65" s="6">
        <f>LEN(TRIM(G65))-LEN(SUBSTITUTE(G65," ",""))+1</f>
        <v>76</v>
      </c>
      <c r="I65" s="1" t="s">
        <v>15</v>
      </c>
      <c r="J65" s="1" t="s">
        <v>16</v>
      </c>
    </row>
    <row r="66" spans="1:10" ht="16.05" customHeight="1" x14ac:dyDescent="0.25">
      <c r="A66" s="4" t="s">
        <v>121</v>
      </c>
      <c r="B66" s="1" t="s">
        <v>11</v>
      </c>
      <c r="C66" s="1" t="s">
        <v>12</v>
      </c>
      <c r="D66" s="1">
        <v>2</v>
      </c>
      <c r="E66" s="1">
        <v>2</v>
      </c>
      <c r="F66" s="1" t="s">
        <v>122</v>
      </c>
      <c r="G66" s="5" t="s">
        <v>123</v>
      </c>
      <c r="H66" s="6">
        <f>LEN(TRIM(G66))-LEN(SUBSTITUTE(G66," ",""))+1</f>
        <v>358</v>
      </c>
      <c r="I66" s="1" t="s">
        <v>39</v>
      </c>
      <c r="J66" s="1" t="s">
        <v>16</v>
      </c>
    </row>
    <row r="67" spans="1:10" ht="16.05" customHeight="1" x14ac:dyDescent="0.25">
      <c r="A67" s="4" t="s">
        <v>121</v>
      </c>
      <c r="B67" s="1" t="s">
        <v>11</v>
      </c>
      <c r="C67" s="1" t="s">
        <v>12</v>
      </c>
      <c r="D67" s="1">
        <v>3</v>
      </c>
      <c r="E67" s="1">
        <v>3</v>
      </c>
      <c r="F67" s="1" t="s">
        <v>17</v>
      </c>
      <c r="G67" s="1" t="s">
        <v>18</v>
      </c>
      <c r="H67" s="6">
        <f>LEN(TRIM(G67))-LEN(SUBSTITUTE(G67," ",""))+1</f>
        <v>50</v>
      </c>
      <c r="I67" s="1" t="s">
        <v>19</v>
      </c>
      <c r="J67" s="1" t="s">
        <v>20</v>
      </c>
    </row>
    <row r="68" spans="1:10" ht="16.05" customHeight="1" x14ac:dyDescent="0.25">
      <c r="A68" s="4" t="s">
        <v>121</v>
      </c>
      <c r="B68" s="1" t="s">
        <v>11</v>
      </c>
      <c r="C68" s="1" t="s">
        <v>12</v>
      </c>
      <c r="D68" s="1">
        <v>3</v>
      </c>
      <c r="E68" s="1">
        <v>4</v>
      </c>
      <c r="F68" s="1" t="s">
        <v>124</v>
      </c>
      <c r="G68" s="5" t="s">
        <v>125</v>
      </c>
      <c r="H68" s="6">
        <f>LEN(TRIM(G68))-LEN(SUBSTITUTE(G68," ",""))+1</f>
        <v>624</v>
      </c>
      <c r="I68" s="1" t="s">
        <v>126</v>
      </c>
      <c r="J68" s="1" t="s">
        <v>127</v>
      </c>
    </row>
    <row r="69" spans="1:10" ht="16.05" customHeight="1" x14ac:dyDescent="0.25">
      <c r="A69" s="4" t="s">
        <v>121</v>
      </c>
      <c r="B69" s="1" t="s">
        <v>11</v>
      </c>
      <c r="C69" s="1" t="s">
        <v>12</v>
      </c>
      <c r="D69" s="1">
        <v>3</v>
      </c>
      <c r="E69" s="1">
        <v>5</v>
      </c>
      <c r="F69" s="1" t="s">
        <v>128</v>
      </c>
      <c r="G69" s="5" t="s">
        <v>129</v>
      </c>
      <c r="H69" s="6">
        <f>LEN(TRIM(G69))-LEN(SUBSTITUTE(G69," ",""))+1</f>
        <v>769</v>
      </c>
      <c r="I69" s="1" t="s">
        <v>15</v>
      </c>
      <c r="J69" s="1" t="s">
        <v>16</v>
      </c>
    </row>
    <row r="70" spans="1:10" ht="16.05" customHeight="1" x14ac:dyDescent="0.25">
      <c r="A70" s="4" t="s">
        <v>121</v>
      </c>
      <c r="B70" s="1" t="s">
        <v>11</v>
      </c>
      <c r="C70" s="1" t="s">
        <v>12</v>
      </c>
      <c r="D70" s="1">
        <v>3</v>
      </c>
      <c r="E70" s="1">
        <v>6</v>
      </c>
      <c r="F70" s="1" t="s">
        <v>113</v>
      </c>
      <c r="G70" s="1" t="s">
        <v>130</v>
      </c>
      <c r="H70" s="6">
        <f>LEN(TRIM(G70))-LEN(SUBSTITUTE(G70," ",""))+1</f>
        <v>27</v>
      </c>
      <c r="I70" s="1" t="s">
        <v>15</v>
      </c>
      <c r="J70" s="1" t="s">
        <v>16</v>
      </c>
    </row>
    <row r="71" spans="1:10" ht="16.05" customHeight="1" x14ac:dyDescent="0.25">
      <c r="A71" s="4" t="s">
        <v>131</v>
      </c>
      <c r="B71" s="1" t="s">
        <v>11</v>
      </c>
      <c r="C71" s="1" t="s">
        <v>12</v>
      </c>
      <c r="D71" s="1">
        <v>3</v>
      </c>
      <c r="E71" s="1">
        <v>2</v>
      </c>
      <c r="F71" s="1" t="s">
        <v>132</v>
      </c>
      <c r="G71" s="5" t="s">
        <v>133</v>
      </c>
      <c r="H71" s="6">
        <f>LEN(TRIM(G71))-LEN(SUBSTITUTE(G71," ",""))+1</f>
        <v>275</v>
      </c>
      <c r="I71" s="1" t="s">
        <v>15</v>
      </c>
      <c r="J71" s="1" t="s">
        <v>16</v>
      </c>
    </row>
    <row r="72" spans="1:10" ht="16.05" customHeight="1" x14ac:dyDescent="0.25">
      <c r="A72" s="4" t="s">
        <v>131</v>
      </c>
      <c r="B72" s="1" t="s">
        <v>11</v>
      </c>
      <c r="C72" s="1" t="s">
        <v>12</v>
      </c>
      <c r="D72" s="1">
        <v>3</v>
      </c>
      <c r="E72" s="1">
        <v>5</v>
      </c>
      <c r="F72" s="1" t="s">
        <v>134</v>
      </c>
      <c r="G72" s="5" t="s">
        <v>135</v>
      </c>
      <c r="H72" s="6">
        <f>LEN(TRIM(G72))-LEN(SUBSTITUTE(G72," ",""))+1</f>
        <v>420</v>
      </c>
      <c r="I72" s="1" t="s">
        <v>126</v>
      </c>
      <c r="J72" s="1" t="s">
        <v>136</v>
      </c>
    </row>
    <row r="73" spans="1:10" ht="16.05" customHeight="1" x14ac:dyDescent="0.25">
      <c r="A73" s="4" t="s">
        <v>131</v>
      </c>
      <c r="B73" s="1" t="s">
        <v>11</v>
      </c>
      <c r="C73" s="1" t="s">
        <v>12</v>
      </c>
      <c r="D73" s="1">
        <v>3</v>
      </c>
      <c r="E73" s="1">
        <v>6</v>
      </c>
      <c r="F73" s="1" t="s">
        <v>17</v>
      </c>
      <c r="G73" s="1" t="s">
        <v>18</v>
      </c>
      <c r="H73" s="6">
        <f>LEN(TRIM(G73))-LEN(SUBSTITUTE(G73," ",""))+1</f>
        <v>50</v>
      </c>
      <c r="I73" s="1" t="s">
        <v>19</v>
      </c>
      <c r="J73" s="1" t="s">
        <v>20</v>
      </c>
    </row>
    <row r="74" spans="1:10" ht="16.05" customHeight="1" x14ac:dyDescent="0.25">
      <c r="A74" s="4" t="s">
        <v>137</v>
      </c>
      <c r="B74" s="1" t="s">
        <v>11</v>
      </c>
      <c r="C74" s="1" t="s">
        <v>12</v>
      </c>
      <c r="D74" s="1">
        <v>2</v>
      </c>
      <c r="E74" s="1">
        <v>1</v>
      </c>
      <c r="F74" s="1" t="s">
        <v>69</v>
      </c>
      <c r="G74" s="5" t="s">
        <v>138</v>
      </c>
      <c r="H74" s="6">
        <f>LEN(TRIM(G74))-LEN(SUBSTITUTE(G74," ",""))+1</f>
        <v>210</v>
      </c>
      <c r="I74" s="1" t="s">
        <v>39</v>
      </c>
      <c r="J74" s="1" t="s">
        <v>16</v>
      </c>
    </row>
    <row r="75" spans="1:10" ht="16.05" customHeight="1" x14ac:dyDescent="0.25">
      <c r="A75" s="4" t="s">
        <v>137</v>
      </c>
      <c r="B75" s="1" t="s">
        <v>11</v>
      </c>
      <c r="C75" s="1" t="s">
        <v>12</v>
      </c>
      <c r="D75" s="1">
        <v>3</v>
      </c>
      <c r="E75" s="1">
        <v>6</v>
      </c>
      <c r="F75" s="1" t="s">
        <v>113</v>
      </c>
      <c r="G75" s="1" t="s">
        <v>139</v>
      </c>
      <c r="H75" s="6">
        <f>LEN(TRIM(G75))-LEN(SUBSTITUTE(G75," ",""))+1</f>
        <v>55</v>
      </c>
      <c r="I75" s="1" t="s">
        <v>15</v>
      </c>
      <c r="J75" s="1" t="s">
        <v>16</v>
      </c>
    </row>
    <row r="76" spans="1:10" ht="16.05" customHeight="1" x14ac:dyDescent="0.25">
      <c r="A76" s="4" t="s">
        <v>137</v>
      </c>
      <c r="B76" s="1" t="s">
        <v>11</v>
      </c>
      <c r="C76" s="1" t="s">
        <v>12</v>
      </c>
      <c r="D76" s="1">
        <v>3</v>
      </c>
      <c r="E76" s="1">
        <v>7</v>
      </c>
      <c r="F76" s="1" t="s">
        <v>17</v>
      </c>
      <c r="G76" s="1" t="s">
        <v>18</v>
      </c>
      <c r="H76" s="6">
        <f>LEN(TRIM(G76))-LEN(SUBSTITUTE(G76," ",""))+1</f>
        <v>50</v>
      </c>
      <c r="I76" s="1" t="s">
        <v>19</v>
      </c>
      <c r="J76" s="1" t="s">
        <v>20</v>
      </c>
    </row>
    <row r="77" spans="1:10" ht="16.05" customHeight="1" x14ac:dyDescent="0.25">
      <c r="A77" s="4" t="s">
        <v>137</v>
      </c>
      <c r="B77" s="1" t="s">
        <v>11</v>
      </c>
      <c r="C77" s="1" t="s">
        <v>12</v>
      </c>
      <c r="D77" s="1">
        <v>3</v>
      </c>
      <c r="E77" s="1">
        <v>7</v>
      </c>
      <c r="F77" s="1" t="s">
        <v>140</v>
      </c>
      <c r="G77" s="5" t="s">
        <v>141</v>
      </c>
      <c r="H77" s="6">
        <f>LEN(TRIM(G77))-LEN(SUBSTITUTE(G77," ",""))+1</f>
        <v>497</v>
      </c>
      <c r="I77" s="1" t="s">
        <v>15</v>
      </c>
      <c r="J77" s="1" t="s">
        <v>16</v>
      </c>
    </row>
    <row r="78" spans="1:10" ht="16.05" customHeight="1" x14ac:dyDescent="0.25">
      <c r="A78" s="4" t="s">
        <v>142</v>
      </c>
      <c r="B78" s="1" t="s">
        <v>11</v>
      </c>
      <c r="C78" s="1" t="s">
        <v>12</v>
      </c>
      <c r="G78" s="1" t="s">
        <v>143</v>
      </c>
    </row>
    <row r="79" spans="1:10" ht="16.05" customHeight="1" x14ac:dyDescent="0.25">
      <c r="A79" s="4" t="s">
        <v>144</v>
      </c>
      <c r="B79" s="1" t="s">
        <v>11</v>
      </c>
      <c r="C79" s="1" t="s">
        <v>12</v>
      </c>
      <c r="D79" s="1">
        <v>1</v>
      </c>
      <c r="E79" s="1">
        <v>2</v>
      </c>
      <c r="F79" s="1" t="s">
        <v>145</v>
      </c>
      <c r="G79" s="5" t="s">
        <v>146</v>
      </c>
      <c r="H79" s="6">
        <f>LEN(TRIM(G79))-LEN(SUBSTITUTE(G79," ",""))+1</f>
        <v>583</v>
      </c>
      <c r="I79" s="1" t="s">
        <v>126</v>
      </c>
      <c r="J79" s="1" t="s">
        <v>147</v>
      </c>
    </row>
    <row r="80" spans="1:10" ht="16.05" customHeight="1" x14ac:dyDescent="0.25">
      <c r="A80" s="4" t="s">
        <v>144</v>
      </c>
      <c r="B80" s="1" t="s">
        <v>11</v>
      </c>
      <c r="C80" s="1" t="s">
        <v>12</v>
      </c>
      <c r="D80" s="1">
        <v>3</v>
      </c>
      <c r="E80" s="1">
        <v>1</v>
      </c>
      <c r="F80" s="1" t="s">
        <v>148</v>
      </c>
      <c r="G80" s="1" t="s">
        <v>149</v>
      </c>
      <c r="H80" s="6">
        <f>LEN(TRIM(G80))-LEN(SUBSTITUTE(G80," ",""))+1</f>
        <v>101</v>
      </c>
      <c r="I80" s="1" t="s">
        <v>15</v>
      </c>
      <c r="J80" s="1" t="s">
        <v>24</v>
      </c>
    </row>
    <row r="81" spans="1:10" ht="16.05" customHeight="1" x14ac:dyDescent="0.25">
      <c r="A81" s="4" t="s">
        <v>144</v>
      </c>
      <c r="B81" s="1" t="s">
        <v>11</v>
      </c>
      <c r="C81" s="1" t="s">
        <v>12</v>
      </c>
      <c r="D81" s="1">
        <v>3</v>
      </c>
      <c r="E81" s="1">
        <v>3</v>
      </c>
      <c r="F81" s="1" t="s">
        <v>150</v>
      </c>
      <c r="G81" s="1" t="s">
        <v>151</v>
      </c>
      <c r="H81" s="6">
        <f>LEN(TRIM(G81))-LEN(SUBSTITUTE(G81," ",""))+1</f>
        <v>427</v>
      </c>
      <c r="I81" s="1" t="s">
        <v>15</v>
      </c>
      <c r="J81" s="1" t="s">
        <v>16</v>
      </c>
    </row>
    <row r="82" spans="1:10" ht="16.05" customHeight="1" x14ac:dyDescent="0.25">
      <c r="A82" s="4" t="s">
        <v>144</v>
      </c>
      <c r="B82" s="1" t="s">
        <v>11</v>
      </c>
      <c r="C82" s="1" t="s">
        <v>12</v>
      </c>
      <c r="D82" s="1">
        <v>3</v>
      </c>
      <c r="E82" s="1">
        <v>8</v>
      </c>
      <c r="F82" s="1" t="s">
        <v>17</v>
      </c>
      <c r="G82" s="1" t="s">
        <v>18</v>
      </c>
      <c r="H82" s="6">
        <f>LEN(TRIM(G82))-LEN(SUBSTITUTE(G82," ",""))+1</f>
        <v>50</v>
      </c>
      <c r="I82" s="1" t="s">
        <v>19</v>
      </c>
      <c r="J82" s="1" t="s">
        <v>20</v>
      </c>
    </row>
    <row r="83" spans="1:10" ht="16.05" customHeight="1" x14ac:dyDescent="0.25">
      <c r="A83" s="4" t="s">
        <v>144</v>
      </c>
      <c r="B83" s="1" t="s">
        <v>11</v>
      </c>
      <c r="C83" s="1" t="s">
        <v>12</v>
      </c>
      <c r="D83" s="1">
        <v>3</v>
      </c>
      <c r="E83" s="1">
        <v>8</v>
      </c>
      <c r="F83" s="1" t="s">
        <v>152</v>
      </c>
      <c r="G83" s="1" t="s">
        <v>153</v>
      </c>
      <c r="H83" s="6">
        <f>LEN(TRIM(G83))-LEN(SUBSTITUTE(G83," ",""))+1</f>
        <v>187</v>
      </c>
      <c r="I83" s="1" t="s">
        <v>15</v>
      </c>
      <c r="J83" s="1" t="s">
        <v>16</v>
      </c>
    </row>
    <row r="84" spans="1:10" ht="16.05" customHeight="1" x14ac:dyDescent="0.25">
      <c r="A84" s="4" t="s">
        <v>154</v>
      </c>
      <c r="B84" s="1" t="s">
        <v>11</v>
      </c>
      <c r="C84" s="1" t="s">
        <v>12</v>
      </c>
      <c r="D84" s="1">
        <v>3</v>
      </c>
      <c r="E84" s="1">
        <v>2</v>
      </c>
      <c r="F84" s="1" t="s">
        <v>155</v>
      </c>
      <c r="G84" s="1" t="s">
        <v>156</v>
      </c>
      <c r="H84" s="6">
        <f>LEN(TRIM(G84))-LEN(SUBSTITUTE(G84," ",""))+1</f>
        <v>40</v>
      </c>
      <c r="I84" s="1" t="s">
        <v>15</v>
      </c>
      <c r="J84" s="1" t="s">
        <v>16</v>
      </c>
    </row>
    <row r="85" spans="1:10" ht="16.05" customHeight="1" x14ac:dyDescent="0.25">
      <c r="A85" s="4" t="s">
        <v>154</v>
      </c>
      <c r="B85" s="1" t="s">
        <v>11</v>
      </c>
      <c r="C85" s="1" t="s">
        <v>12</v>
      </c>
      <c r="D85" s="1">
        <v>3</v>
      </c>
      <c r="E85" s="1">
        <v>4</v>
      </c>
      <c r="F85" s="1" t="s">
        <v>17</v>
      </c>
      <c r="G85" s="1" t="s">
        <v>18</v>
      </c>
      <c r="H85" s="6">
        <f>LEN(TRIM(G85))-LEN(SUBSTITUTE(G85," ",""))+1</f>
        <v>50</v>
      </c>
      <c r="I85" s="1" t="s">
        <v>19</v>
      </c>
      <c r="J85" s="1" t="s">
        <v>20</v>
      </c>
    </row>
    <row r="86" spans="1:10" ht="16.05" customHeight="1" x14ac:dyDescent="0.25">
      <c r="A86" s="4" t="s">
        <v>154</v>
      </c>
      <c r="B86" s="1" t="s">
        <v>11</v>
      </c>
      <c r="C86" s="1" t="s">
        <v>12</v>
      </c>
      <c r="D86" s="1">
        <v>3</v>
      </c>
      <c r="E86" s="1">
        <v>6</v>
      </c>
      <c r="F86" s="1" t="s">
        <v>157</v>
      </c>
      <c r="G86" s="1" t="s">
        <v>158</v>
      </c>
      <c r="H86" s="6">
        <f>LEN(TRIM(G86))-LEN(SUBSTITUTE(G86," ",""))+1</f>
        <v>118</v>
      </c>
      <c r="I86" s="1" t="s">
        <v>15</v>
      </c>
      <c r="J86" s="1" t="s">
        <v>16</v>
      </c>
    </row>
    <row r="87" spans="1:10" ht="16.05" customHeight="1" x14ac:dyDescent="0.25">
      <c r="A87" s="4" t="s">
        <v>154</v>
      </c>
      <c r="B87" s="1" t="s">
        <v>11</v>
      </c>
      <c r="C87" s="1" t="s">
        <v>12</v>
      </c>
      <c r="D87" s="1">
        <v>3</v>
      </c>
      <c r="E87" s="1">
        <v>7</v>
      </c>
      <c r="F87" s="1" t="s">
        <v>159</v>
      </c>
      <c r="G87" s="5" t="s">
        <v>160</v>
      </c>
      <c r="H87" s="6">
        <f>LEN(TRIM(G87))-LEN(SUBSTITUTE(G87," ",""))+1</f>
        <v>966</v>
      </c>
      <c r="I87" s="1" t="s">
        <v>15</v>
      </c>
      <c r="J87" s="1" t="s">
        <v>16</v>
      </c>
    </row>
  </sheetData>
  <sortState ref="A2:AB87">
    <sortCondition ref="A2:A87"/>
    <sortCondition ref="B2:B87"/>
    <sortCondition descending="1" ref="C2:C87"/>
    <sortCondition ref="D2:D87"/>
    <sortCondition ref="E2:E87"/>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February 1887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Voss, Barbara</dc:creator>
  <cp:lastModifiedBy>Voss, Barbara</cp:lastModifiedBy>
  <dcterms:created xsi:type="dcterms:W3CDTF">2015-08-14T20:35:55Z</dcterms:created>
  <dcterms:modified xsi:type="dcterms:W3CDTF">2015-08-14T20:46:33Z</dcterms:modified>
</cp:coreProperties>
</file>