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voss\Documents\Market Street Chinatown\primary source research by B Montgomery 2014\Final files for web posting\"/>
    </mc:Choice>
  </mc:AlternateContent>
  <bookViews>
    <workbookView xWindow="0" yWindow="0" windowWidth="23040" windowHeight="9120"/>
  </bookViews>
  <sheets>
    <sheet name="September 1886"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5" i="1" l="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5" i="1"/>
  <c r="H24" i="1"/>
  <c r="H23" i="1"/>
  <c r="H22" i="1"/>
  <c r="H21" i="1"/>
  <c r="H20" i="1"/>
  <c r="H19" i="1"/>
  <c r="H18" i="1"/>
  <c r="H17" i="1"/>
  <c r="H16" i="1"/>
  <c r="H15" i="1"/>
  <c r="H14" i="1"/>
  <c r="H13" i="1"/>
  <c r="H12" i="1"/>
  <c r="H11" i="1"/>
  <c r="H10" i="1"/>
  <c r="H9" i="1"/>
  <c r="H8" i="1"/>
  <c r="H7" i="1"/>
  <c r="H6" i="1"/>
  <c r="H5" i="1"/>
  <c r="H4" i="1"/>
  <c r="H3" i="1"/>
  <c r="H2" i="1"/>
</calcChain>
</file>

<file path=xl/sharedStrings.xml><?xml version="1.0" encoding="utf-8"?>
<sst xmlns="http://schemas.openxmlformats.org/spreadsheetml/2006/main" count="528" uniqueCount="131">
  <si>
    <t>Date</t>
  </si>
  <si>
    <t>Edition</t>
  </si>
  <si>
    <t>Newspaper</t>
  </si>
  <si>
    <t>page</t>
  </si>
  <si>
    <t>column</t>
  </si>
  <si>
    <t>Title</t>
  </si>
  <si>
    <t>Text</t>
  </si>
  <si>
    <t>Word Count</t>
  </si>
  <si>
    <t>Article Type</t>
  </si>
  <si>
    <t>Byline or Wire Service</t>
  </si>
  <si>
    <t>9/1/1886</t>
  </si>
  <si>
    <t>Evening</t>
  </si>
  <si>
    <t>Herald</t>
  </si>
  <si>
    <t>"The Anti-Coolie League."</t>
  </si>
  <si>
    <t>"Its Convention May Take Part in Politics. ¶ The Anti-Coolie Convention, which is to meet in Metropolitan Hall on the 21st inst., is an independent affair, not under the auspices of the Federated Trades nor the Knights of Labor, though the Executive and Organizing Committees of the former organization and the Executive Committee of the district assembly of the latter have been invited to participate. Two delegates from each anit-coolie league and two from each bona fide labor organization on the coast are also invited to make up the convention. As this is but a continuance of the convention held on March 13th last, and as there is no constitution nor by-laws to govern it, it will be free to discuss any subject which the members may choose to introduce, including politics. There are those who express a shrewd guess that it will indorse the strongest anti-Chinese candidates or platforms it may find in the fild. It was first called for the 13th, then postponed to the 18th, and again to the 21st, which postponements have increased the time in which the several parties may name candidates and frame platforms in advance of the Anti-Coolie Convention."</t>
  </si>
  <si>
    <t>News</t>
  </si>
  <si>
    <t>staff</t>
  </si>
  <si>
    <t>"Nothing Like the K of L."</t>
  </si>
  <si>
    <t>"L. S. Cavallaro has just introduced into the San Jose market the K of L, a new brand of cigars made by white labor of the choicest and most carefully selected tobacco. Smokers pronounce them delicious and without a rival for delecacy [delicacy] of flavor even among the most expensive imported brands. price 5 cents. Ask for the K of L."</t>
  </si>
  <si>
    <t>Advertisement</t>
  </si>
  <si>
    <t>L. S. Cavallaro</t>
  </si>
  <si>
    <t>"Local Brevities."</t>
  </si>
  <si>
    <t>"…The trial of Ah Fee, Lum Lam and Ah Yuck, on a charge of disturbing the peace of Jacinto Amidor [Amador], was bugun in Justice Pfister's court yesterday and continued for further hearing till to-morrow morning at 10 o'clock.…"</t>
  </si>
  <si>
    <t>9/2/1886</t>
  </si>
  <si>
    <t>"The Highbinders."</t>
  </si>
  <si>
    <t>"The trial of Ah Yuck and two other Chinese on a charge of disturbing the peace was continued by Justice Pfister to-day until Saturday morning at 10 o'clock."</t>
  </si>
  <si>
    <t>"The Platform."</t>
  </si>
  <si>
    <t>"The Document Adopted by the Convention. ¶ The Anti-Chinese Plank.…The Committee on Platform completed its labors yesterday and the platform was adopted by the Democratic State Convention to-day. ¶ The major portions of this platform is given below; those planks referring to the Chinese and the Heath amendment are, however, condensed, as their workding has not yet been definitely decided upon. ¶ The platform favors the entire exclusion of the Chinese, and the abrogation of the Burlingame treaty as modified by Swift. With regard to the Chinese, at present resident, the plank favors their deportation by legal means. Whilst awaiting the intervention of law, it recommends the people of the State to withhold their patronage from Chinese and from those employing Chinese, except in such cases as those in which legal obligations compel their employment.…"</t>
  </si>
  <si>
    <t>9/3/1886</t>
  </si>
  <si>
    <t>"A Good Platform."</t>
  </si>
  <si>
    <t>"Full Text of the Democratic Document.…¶ Chinese. ¶ We are unalterably opposed to Chinese immigration and demand the abrogation of the Burlingame-Swift treaty—a treaty through whose loopholes slave labor creeps upon our shores. We pledge the best efforts of the Democratic party of this State to the enforcement of laws which shall permanently prohibit and prevent such immigration. We regard Chinese labor as an unmixed evil. Therefore, we favor legislation providing for the deportation of the Chinese from this country and their exclusion forever. ¶ In the meantime, and pending proper legislation on this subject, the Democratic party of this State, as a friend of free labor and in the interest of the people, recognizes the legal right of any citizen to employ whom he pleases, yet we hold that it is the right and duty of the people of this State to withhold their patronage from the Chinese and that such labor should not be resorted to when any other character of labor is available.…"</t>
  </si>
  <si>
    <t>9/4/1886</t>
  </si>
  <si>
    <t>9/6/1886</t>
  </si>
  <si>
    <t>9/7/1886</t>
  </si>
  <si>
    <t>"'The Daily Times.'"</t>
  </si>
  <si>
    <t>"The reappearance of the Times will be welcomed by the friends and subscribers of the paper under the former management of S. W. DeLacy, its present proprietor. The first number shows typographical neatness, and an attractive form is given to the presentation of local news. Editorially the paper has the old ring of independence, and will doubtless follow the same policy as its namesake of three years ago. The Times has the Herald's best wishes for its success."</t>
  </si>
  <si>
    <t>Editorial</t>
  </si>
  <si>
    <t>"Criminal Cases Continued."</t>
  </si>
  <si>
    <t>"The following cases were continued in Justice Pfister's court to-day: The case of Ah Yuck and two other Chinese, charged with disturbance of the peace in their efforts, it is said, to kidnap a Chinese woman, until the 10th inst. at 2 p.m.…"</t>
  </si>
  <si>
    <t>"The Council."</t>
  </si>
  <si>
    <t>"…Mayor Breyfogle asked for and was granted leave of absence from Sept. 14th to November 2d.…"</t>
  </si>
  <si>
    <t>"Lee An Wan's Sentence."</t>
  </si>
  <si>
    <t>"Lee Ah Wan, convicted of burglarizing the cabin of another Chinaman near Santa Clara, was yesterday sentenced by Judge Belden to three years' imprisonment in San Quentin."</t>
  </si>
  <si>
    <t>9/8/1886</t>
  </si>
  <si>
    <t>"No Herald To-Morrow."</t>
  </si>
  <si>
    <t>"To-morrow being Admission Day and a legal holiday, no paper will be issued from this office."</t>
  </si>
  <si>
    <t>"Board of Supervisors."</t>
  </si>
  <si>
    <t>"…James Holman, health officer, presented his report for August. The number of premises inspected by him was 190; re-inspected 103; nuisances abated, 87; in course of abatement 20; complaint without cause, 1; dead animals removed and buried, 22; cost of burial, $18. He also reported that he had been paying special attention to Los Gatos and had ordered two horses shot, one with glanders, the other an abandoned animal. The general health of the county was reported good.…"</t>
  </si>
  <si>
    <t>"Political Notes."</t>
  </si>
  <si>
    <t>"The Convention of the Anti-Chinese Non-Partisan Association, consisting of 600 delegates from the anti-Chinese leagues, the various assemblies of the Knights of Labor and the Federated Trades and Labor Unions will be held in San Francisco on the 21st of this month.…"</t>
  </si>
  <si>
    <t>"…A conference of members of the Anti-Chinese Non-Partisan Association and the San Francisco County Democracy was held Monday evening, at which the former asked if Senator Reddy would be supported by the Precinct Democracy on an independent ticket. The reply was that the Precinct Democracy would not and that Reddy would not accept the nomination."</t>
  </si>
  <si>
    <t>"Personal Mention."</t>
  </si>
  <si>
    <t>"…Mayor Breyfogle and family will leave on the 14th for the East, to be absent until November 2d. After attending the Knights Templar Conclave they will visit the Mayor's former home in Ohio."</t>
  </si>
  <si>
    <t>"Suit for Reward.'</t>
  </si>
  <si>
    <t>"The case of W. T. Wheeler vs. the Chinese Six Companies, a suit brought to recover a reward of $400 for the arrest of the murderer of Ju Bong in Oakland, is on trial in that city. The arrest was made by Wheeler and W. H. Brown of this city."</t>
  </si>
  <si>
    <t>"The Doctors."</t>
  </si>
  <si>
    <t>"New Officers of the County Medical Society. ¶ Prosecution of Quacks. ¶ The Contract with Paolo Solisbury [Salisbury] Rescinded—Dr. Thorne's Ideas About Mountebanks. ¶ The regular monthly meeting of the Santa Clara County Medical Society was held last evening at the rooms of Dr. Cory &amp; Kelley, Dr. W. S. Thorne in the chair. Dr. A. L. Prevost acted as Secretary. ¶ …The question of the prosecution of quacks was introduced and Detective Paolo Salisbury, who was present, requested taht the contract with the Society, entered into a year or two ago, whereby he was to receive $25 for each illegal practitioner convicted, be rescinded, as he found the renumeration inadequate for the work involved. ¶ On motion the contract was rescinded as requested, and a acommittee was appointed to take into consideration the further prosecution of quacks. Drs. Curnow, J. N. Brown and Prevost were appointed such committee. ¶ Dr. Thorne referred to the French doctors in the 'Golden Chariot,' [advertised for days past in the Herald] as frauds and mountebanks, said that most of their pretended cures were worked by means of dummies, and declared there was no process known to man, except the surgeon's knife, which would remove a tumor or wen in fifteen minutes. He regarded the spectacle of a crowd of apparently intelligent people being in attendance as humiliating in the extreme, reminding one of the superstittions of the dark ages. At the same time he thought it hard to rise above the atmosphere in which we live and doubted the efficacy of prosecution. ¶ Dr. Farley stated that his experience tended to show that it was best to let quacks practice and their patients suffer. If you attempt to protect the people by punishing ignorant pretenders the cry of persecution is raised at once. So far as physicians are concerned the presence of quacks is beneficial, as those they operate upon are speedily obliged to call in men of skill and intelligence. ¶ Similar views were taken by Drs. Cory, Prevost, Curnow and others, and at the close of the discussion the Society adjourned."</t>
  </si>
  <si>
    <t>9/10/1886</t>
  </si>
  <si>
    <t>"The State's Birthday."</t>
  </si>
  <si>
    <t>"Brilliant Celebration by the Native Sons. ¶ A Magnificent Procession. ¶ The Exercises at the California Theater—Parlor Receptions and the Ball in the Evening. ¶ Yesterday's pageant, in honor of the admission of California into the Union, was the grandest which has ever been seen in San Jose, and the exercises which followed were so successfully carried out as to give to the celebration, as a whole, a most creditable and satisfactory character.… [Each NSGW parlor was represented in San Jose that day, another opportunity to show off the city to visitors.]"</t>
  </si>
  <si>
    <t>"Fire Record."</t>
  </si>
  <si>
    <t>“The Heavy Loss of Judd Bros.—Trueman &amp; Woodrow’s Stock. ¶ What is believed to have been an incendiary fire was started at 9:30 Wednesday night in the rear part of Judd Bros.’ furniture store, 113 to 119 South First street, the building being a wooden one and belonging to Don Luis Arguello. ¶ The fire when first noticed was burning fiercely in the southwest corner of the store, and had apparently eaten its way in from the outside. Those who were first on the ground went energetically to work to remove the stock to the center of the street, but, unfortunately, no one seemed to remember the necessity for sending in an alarm. As a matter of fact no alarm was turned in at all, and the first notification the firemen had that their services were needed was when the City Hall bell was rung by hand, officers at police headquarters having by chance observed the flames. Thus fully ten minutes of valuable time was lost, and when the Department arrived the whole southern half of the building was a mass of flame, and it seemed as though the fire could not be checked until San Fernando street should be reached. The firemen went to work with a will, however, and under the excellent management of Chief Brady and his assistants some of the most speedy and best work ever done in this city was accomplished. ¶ In a little while the fire was brought under control, but not until damages as follows has been sustained: Judd Bros., $5,500, insured for about $3,000 in companies represented by Montgomery &amp; Rea and C. Y. Hamilton; Trueman &amp; Woodrow, undertakers, in the same building, light damage covered by insurance. Mr. Arguello’s loss on the building is about $2,000. ¶ While this fire was going on another was started in Chinatown, but was extinguished before it had gained much headway. ¶ Rudolph Hoelbe extinguished a blaze in the roof of a shed back of the Auzerais House caused by a falling rocket about midnight. After that hour two false alarms were sent in.”</t>
  </si>
  <si>
    <t>9/11/1886</t>
  </si>
  <si>
    <t>9/13/1886</t>
  </si>
  <si>
    <t>"The Great Register."</t>
  </si>
  <si>
    <t>"Those whose names have been stricken from the Great Register as not having voted at the last Presidential election must be registered anew before the first Monday in October or they will not be permitted to vote in November. No others require a new registration."</t>
  </si>
  <si>
    <t>"Notice to Electors."</t>
  </si>
  <si>
    <t>"…Now Therefore: Notice is hereby given that ALL persons who have not complied with the provisions cited above and who shall neglect to register on or prior to the first monday of October, 1886, will not be entitled to vote at the General Election in November next, as their names will not appear on the printed Register to be issued prior to the election. ¶ Following are the names of those who did not vote at the last General Election, which are, by the requirements of the Statute aforesaid, stricken from the Great Register: ¶ [Long, mostly alphabetical, list of names. Photographed all names in case they prove handy when I review the Great Register to discover more about the anti-Chinese league members.]</t>
  </si>
  <si>
    <t>9/14/1886</t>
  </si>
  <si>
    <t>"The Vintage."</t>
  </si>
  <si>
    <t>"The crushing of grapes in the western part of the valley began in earnest last week, and the work is proceeding vigorously. Few coolies are employed this season, white men being found willing to work for a  dollar a day and board. In J. B. J. Portal's Burgundy vineyard, picking began last Thursday. Mr. Portal has a large force of white men at work, and, as the grapes are in splendid condition, the wine is likely to be of a superior quality this season. He is also crushing the grapes from Encino vineyard, and those of his immediate neighbors, and exercises great care in the examination of every box, so as to prevent the crushing of unripe grapes, or those that are sunburned or otherwise injured. Persons interested in wine-making would do well to study Mr. Portal's methods."</t>
  </si>
  <si>
    <t>9/15/1886</t>
  </si>
  <si>
    <t>"…Martha Muir, by her attorneys, J. H. Campbell and W. H. Hill, yesterday began suit against Ah Sing to recover $400 alleged to be due as rent for certain premises leased by plaintiff to defendant.…"</t>
  </si>
  <si>
    <t>"The Ah Yuck Case."</t>
  </si>
  <si>
    <t>"The case of Ah Yuck and three other Chinese, charged with disturbance of the peace, in trying, it is said, to kidnap a Chinese woman, was argued before Justice Pfister this morning. A decision will be rendered to-morrow at 10 a.m."</t>
  </si>
  <si>
    <t>"The Politicians."</t>
  </si>
  <si>
    <t>"Congressional and District Nominations. ¶ San Francisco Politics. ¶ Democratic Stump Speakers—Republican Candidates—The Anti-Chinese Convention.…¶ It is stated that the anti-Chinese Non-Partisan Convention, which meets in Metropolitan Hall on the 21st inst., will nominate James H. Barry for the office of Governor. A proposition to hold the convention in secret and with closed doors is met with much disapproval by teh working classes, who demand that the work of the convention be open to the public, and that seats in the gallery be set apart for the ladies. ¶ The committee having in charge the arrangements for the anti-Chinese Convention announce that no delegates will be recognized unless accredited from known organizations. About 400 invitations have been extended, of which numbers 200 are to anti-Chinese Leagues, 115 to labor organizations and sixty to Knight of Labor assemblies. Secretary Hoffmeyer reports that thus far he has received credentials from about seventy organizations asking representation in the convention. ¶ It is believed that an understanding has been arrived at between the San Francisco Precinct Democracy and the Anti-Chinese Non-Partisan Association to nominate Patrick Reddy for Mayor of San Francisco.…"</t>
  </si>
  <si>
    <t>9/16/1886</t>
  </si>
  <si>
    <t>"…The monthly report of the State Board of Health, for which Dr. W. S. Thorne is the correspondent for San Jose, shows that during the month of August there wre eighteen deaths in this city, from the following causes: Consumption, 6; acute pneumonia, 1; acute bronchitis, 1; cholera infantum, 4; cancer, 1; heart disease, 2; not classified, 3."</t>
  </si>
  <si>
    <t>9/17/1886</t>
  </si>
  <si>
    <t>"Knights of Labor."</t>
  </si>
  <si>
    <t>“Organization of a State Assembly—Resolutions Adopted. ¶ A convention of delegates from the various branches of the Knights of Labor of the State of California was held yesterday at Huddy’s Hall, San Francisco. The object of the convention was to form a State Assembly for California in accordance with the plan promulgated by the National Assembly at the organization held at Cleveland. Five assemblies are required to form a district and ten to form a State Assembly. At present there are two District Assemblies in California, one being located in San Francisco and the other at Los Angeles. The object of yesterday’s conference was to assimilate all the assemblies into a State Assembly under the National Assembly of the Knights of Labor. The attendance at the meeting did not exceed thirty delegates, but the secretary of the meeting stated that 15,000 Knights of Labor were thereby represented. The districts from which delegates attended was kept a profound secret, he [the] managers being evidently exceedingly desirous that the places actually represented should not be made public. The conference was an exceedingly protracted one, having remained in close sessions from 1 o’clock to 6 o’clock P.M. The secretary received instructions prior to the adjournment of the conference to supply the reporters with the following account of the proceedings, and with strict orders not to give any further information whatever, instructions to which he studiously adhered: ¶ The first business transacted was the permanent organization. The following officers were elected: State Master Workman, V. Hoffmeyer; State Worthy Foreman, E. O. Warrington; State Secretary, I. P. Mehn; Financial Secretary, H. Gustadt; State Treasurer, V. F. Dieu. The following resolutions were unanimously adopted: ¶ WHEREAS, We recognize the existence of Chinese in our midst and their keen competition against our workingmen in the many branches of industry an unmixed evil; and, whereas, we deem the redemption of those industries most affected by their presence as a cardinal necessity, and their displacement by white men as essential to the prosperity of the State and the coast; be it therefore, ¶ Resolved, That the State Assembly of the Knights of Labor of California, in convention, hereby pledge our utmost efforts in the support of white labor, and shall endeavor by all honorable means in our power to discourage the patronage of Chinese products and to consider all such who continue to employ or patronize Chinese or their products as enemies to the cause of labor, inimical to the best interests of the State. ¶ WHEREAS, The cigar-makers of the State of California are engaged in a serious struggle against Chinese competition in their trade, and whereas, the cigar-makers have adopted a label to distinguish their products from those of Chinese, which label has been indorsed by District Assembly No. 53 and by the Federated Trades and labor unions of the Pacific Coast, and by most all other labor and anti-Chinese organizations in the State; be it therefore ¶ Resolved, That the California State Assembly of the Knights of Labor hereby indorse the Pacific Coast label of the cigar-makers, and recommend all local assemblies in the State to do all in their power to further the interest of the white cigar-makers by endeavoring to extend the patronage of the Pacific Coast label cigars.”</t>
  </si>
  <si>
    <t>"Prisoners for San Quentin."</t>
  </si>
  <si>
    <t>"County Assessor Spitzer and L. S. Cavallaro, specially deputized for the purpose by the Sheriff's office, started for San Quentin this morning with two prisoners in irons—G. Davidi, sentenced to two years' imprisonment for assault with a deadly weapon, and Lee Ah Wan, sentenced to three years' confinement for burglary."</t>
  </si>
  <si>
    <t>9/18/1886</t>
  </si>
  <si>
    <t>"The State Assembly."</t>
  </si>
  <si>
    <t>"It Completes Its Labors and Adjourns Until January. ¶ The State Assembly of Knights of Labor concluded its session in San Francisco at 7 o'clock last evening and adjourned to meet again at its first regular session on the second Tuesday in January next. The officers, whose names were published in yesterday's Herald, will hold until the January meeting. ¶ 'Eureka State Assembly of California' is the name adopted by the body. Beyond the fact that by-laws were adopted and an Executive Committee was elected, none of yesterday's proceedings were given to the press. One hundred and thirty-two local assemblies were represented, which are not quite two-thirds of those in existence in the State. ¶ The existing district assemblies are not interfered with by this organization, though local assemblies within their jurisdiction may have representatives in both the district and teh State assemblies if they choose. The next National Assembly is expected to take some action regarding the status and jurisdiction of district and State assemblies, which at present is not clearly defined."</t>
  </si>
  <si>
    <t>"Board of Trade."</t>
  </si>
  <si>
    <t>“Adoption of By-Laws and Covenant of Members. ¶ The San Jose Board of Trade met last evening in Judge Pfister’s court-room D. B. Moody in the chair and E. B. Lewis acting as Secretary. ¶ The Committee on By-Laws, through its Chairman, B. L. Ryder, reported, recommending that the by-laws of the San Francisco Board of Trade, with suitable specified modifications, be adopted. ¶ The report of the committee was received and the by-laws as read were adopted. ¶ The covenant of members is as follows: ¶ We, the undersigned, do mutually covenant and agree with one another, and with each other, that we will not, in any case, resort to any act, device, secret understanding, connivance or collusion, whereby we may obtain, claim or seek to obtain, any preference or advantage over each other, or as against any of the undersigned, in the collection and settlement of any of our claims or demands against any of our common debtor or debtors; and we further mutually covenant and agree each with the other and with all, this in case the Committee of Arbitration recommend that no settlement be made with the debtor or debtors, under no circumstances will we compromise with such debtor or debtors, but will take, or cause to be taken, the most speedy and effectual means to close up and realize upon the property of such debtor or debtors; and all judgments obtained shall be for the benefit of all the members of this Board interested. ¶ When any of the Directors shall learn of any member of this Board violating the above agreement, the Directors shall at once investigate the same, and if the member be found guilty, he shall be immediately expelled from the Board, the Board having such power. ¶ The Constitution adopted at the last meeting, was discussed, but not changed. ¶ On motion the Chair appointed a Committee of Six, consisting of H. T. Welch, E. B. Lewis, H. C. Pfister, Frank Stock, A. Friant and A. Barker, to circulate the Constitution among business men and obtain signatures to the charter roll. ¶ A motion to proceed to the election of officers was made, but subsequently withdrawn, it being the sense of the meeting that such action should be deferred until all choosing to do so should have an opportunity to become members. ¶ All present affixed their names to the charter roll, and the meeting adjourned until next Friday evening at 6 o’clock, at the same place.”</t>
  </si>
  <si>
    <t>9/20/1886</t>
  </si>
  <si>
    <t>[No Title.]</t>
  </si>
  <si>
    <t>"The proposed change in the constitution of the Knights of Labor amounts to a federalization of the order, and will assimilate its organization closely to that of the United States government. It is believed that the creation of State assemblies subordinate to the national assembly, or congress of the order, and of State executives under the general direction of a chief executive having authority over the whole country, will make the machinery of the organization less unwieldy. The efforts to effetively maintain direct relations between the central authority and local district organizations all over the country has resulted in imposing upon general headquarters such immense labor in detail work that the avoidance of confusion became impossible. Under the proposed reorganization it is expexted that the workings of the order will be more orderly and not less democratic."</t>
  </si>
  <si>
    <t>9/21/1886</t>
  </si>
  <si>
    <t>9/22/1886</t>
  </si>
  <si>
    <t>"Non-Partisan Convention."</t>
  </si>
  <si>
    <t>“Political Views of Delegates – Safety Committee. ¶ The State Boycott Safety Committee – the grand body of the secret branch of the Anti-Chinese Non-Partisan Association – held sessions yesterday morning and afternoon in lower Metropolitan Hall, San Francisco. This Grand Lodge does not hold stated meetings, but is convened by call of the Executive Committee. This meeting was called on the eve of the open convention in order to make due preparations for that affair, though most of the programme-making which was yesterday attributed to it has been done by the Executive Committee of the open branch. ¶ Delegates have arrived in considerable numbers, and the convention, which opened in Metropolitan Hall last evening, was a large one. The hall was originally engaged for Tuesday and Wednesday, and the precinct and county Democracy, who have since leased it for the campaign, have placed it at the disposal of the convention for another day if it should desire it. ¶ Until a vote is taken it cannot be foretold with certainty whether the convention will or will not take political action. Many Knights of Labor delegates are opposed to any political action. Many delegates, too, declare that they will support a straight-out anti-Chinese ticket, but will not consent to any coalition with the precinct Democracy. In San Francisco caucuses have been held on the subject, and in one instance forty delegates expressed themselves as favoring separate action, and opposed to any coalition. ¶ SAN FRANCISCO, September 22. – The Anti-Chinese Non-Partisan State Convention met last night at Metropolitan Hall. ¶ The following were appointed as the Committee on Credentials: Paolo Salisbury, Santa Clara; M. F. Cummings, Sacramento; Elihu Anthony, Santa Cruz; D. Sheward, Santa Rosa; William A. James, Tulare; Gertie de Force Cluff, San Joaquin; M. E. Van Melter [Meter?], Tehama; John Keiser, Nevada; T. B. Gardner, Alameda; Frank Owen, Fresno; W. M. Hinton, J. Boober, L. Livingstone, H. Gutstadt [Goodstadt?] and E. J. Walton, San Francisco. ¶ M. F. Cummings of Sacramento moved that a committee of five on permanent organization be appointed. The motion was laid on the table until the Committee on Credentials had reported. ¶ The convention then adjourned until to-day.”</t>
  </si>
  <si>
    <t>"Mrs. R. H. Schwartz has just returned from San Francisco, where she delivered a lecture by invitation, last Sunday evening. The lecture will shortly be given in San Jose.…"</t>
  </si>
  <si>
    <t>9/23/1886</t>
  </si>
  <si>
    <t>"Non-Partisans."</t>
  </si>
  <si>
    <t>“A Third Ticket Not to be Nominated. ¶ THE PLATFORM ADOPTED. ¶ A Proposed Coalition With the Grangers Is Rejected – The State Executive Committee. ¶ At the meeting of the Anti-Chinese Non-Partisan Convention in San Francisco yesterday, Chas. F. McGlashan presiding, the temporary officers of the convention were made permanent officers, in accordance with the report of the Committee on Permanent Organization presented by Dr. J. L. Berry, J. H. Barry was made Vice-President and Messrs. Summerville of Santa Clara and Metz Sergeants-At-Arms. ¶ The following Executive Committee was elected: Alameda, P. W. Funda; Butte, D. L. Clark; Del Norte, James E. Murphy; El Dorado, H. L. Payne; Fresno, Stephen Arthur; Los Angeles, E. M. Hamilton; Marin, Tobias Hockman; Mendocino, H. Vennegarholz; Monterey, John Metz; Mariposa, E. P. Wason; Napa, D. W. Crowe; Nevada, John Keiser; Placer, C. H. Pond; Sacramento, Joseph Routier; San Francisco, H. Goodstadt [Gutstadt?], H. H. Dobbins, J. J. Green, F. J. Gerhart, F. French; San Joaquin, Laura de Force Gordon; Santa Clara, P. Salisbury; Solano, Harry Barber; Sonoma, C. C. Conger; Tehama, Dr. M. E. Van Meter [Melter?]; Tulare, W. A. James; Yolo, P. B. Bryce. ¶ In the evening five delegates at large were chosen for the Executive Committee: C. F. McGlashan, J. F. Barry, V. Hoffmeyer, Patrick Reddy and W. M. Hinton. ¶ Chairman Marks, of the committee appointed to confer with a like committee from the Farmers’ Convention, reported that if the Non-Partisan Anti-Chinese Convention would accept the portion of the Farmers’ ticket already nominated they would agree to accept the remainder of the ticket which may be nominated by the Non-Partisan Convention. Mr. Marks also announced that several members of the Farmers’ Convention were waiting outside for an invitation to enter and take places upon the floor as visitors. ¶ P. Salisbury of Santa Clara submitted a minority report to the effect that the convention should refuse to recognize the Grangers’ Association, and spoke strenuously against any political action on the part of the association. ¶ H. D. Hougham of Oakland said the grangers had always abused the Anti-Chinese Association and had upheld Chinese labor. The chairman of the committee that drew up the grangers’ resolutions at its first convention was and always had been a ‘Chinese lover,’ and the association had always been against the interests of the anti-Chinese movement. ¶ Dr. Berry also spoke against the Grangers, saying the fruitgrowers around San Jose had been the worst enemies of the anti-Chinese movement, and he thought it a great presumption that the grangers should ask the convention to indorse its candidates and measures. ¶ Mr. Marks, Chairman of the Committee on Conference, said the report was not submitted to be the subject of so much discussion, and he said the grangers had asked them to eliminate the boycott from their platform, and he replied that if the grangers ‘could not swallow the boycott they could not swallow them.’ ¶ W. D. Southworth said he thought the discussion was out of order, as the grangers’ committee had been received by the convention and had been seated on the platform at the afternoon session. ¶ The previous question was called for and the minority report ignoring the grangers adopted. ¶ A strong platform was then adopted, reaffirming faith in the boycott, demanding the unconditional abrogation of all treaties by which Chinese are permitted to come to the United States, the enactment of laws prohibiting Chinese immigration, and the immediate deportation of all Chinese now in this country; declaring for the reservation of public lands for actual settlers, for the full taxation of land held by speculators and corporations, and for such an amendment to the California Constitution as will abolish all forms of revenue except taxation of land; opposing convict labor in competition with free labor, favoring the abolition of the contract system on public works, opposing furnishing to the authorities any products of Chinese labor; declaring to support in the election only those who favor the anti-Chinese cause. ¶ A resolution was passed denying intention to organize a third party and affirming the object of the convention to be the advancement of the boycott. ¶ Adjourned till to-day. ¶ SAN FRANCISCO, Sept. 23 – On the reassembling of the Anti-Chinese Non-Partisan Convention this morning the matter of adjournment as taken last night came up and after some discussion a committee was appointed and soon reported that adjournment sine die as taken last night was legal. The report was adopted and the Convention again adjourned sine die.”</t>
  </si>
  <si>
    <t>9/24/1886</t>
  </si>
  <si>
    <t>"Anti-Chinese."</t>
  </si>
  <si>
    <t>“Meeting of the Executive Committee. ¶ STATE ORGANIZER ELECTED ¶ The White Shoemakers’ Stamp Endorsed – Repudiation of Pro-Chinese Candidates. ¶ The State Executive Committee of the California Anti-Chinese Non-Partisan Association met at 1:30 P.M. at the association headquarters in the Phelan building, San Francisco. ¶ C. F. McGlashan was elected Chairman of the meeting. ¶ C. F. Hoffmeyer was unanimously elected Secretary of the committee. ¶ Paolo Salisbury of San Jose was unanimously elected Vice-President. ¶ Herman Gutstadt of San Francisco was unanimously elected Treasurer. ¶ Messrs. Hinton, Hoffmeyer and Gutstadt of San Francisco, Barber of Solano and Anthony of Santa Cruz were appointed a committee to investigate the books and accounts of the committee. ¶ The following resolution was adopted: ¶ Resolved, That the Executive Committee indorse the stamp of the White Shoemakers’ League as a safeguard against Chinese labor, and recommend the public to buy no boots or shoes which do not have said stamp. ¶ A resolution was also adopted indorse-ing the Pacific Coast label of the Cigarmakers’ International Union. ¶ The following resolution introduced by C. F. McGlashan was adopted: ¶ Resolved, That the State Executive Committee hold that the anti-Chinese vote of this State should be cast for anti-Chinese candidates irrespective of party; that in all counties where pro-Chinese candidates are nominated for positions on both Republican and Democratic tickets, such candidates should be repudiated, and that candidates should be nominated in all counties where the anti-Chinese leagues deem independent action advisable; provided, that in no case shall any independent political movement use the name of the California Anti-Chinese Non-Partisan Association. ¶ The committee then took a recess until 7 P.M. ¶ During the meeting Dobbin of San Francisco stated that on Wednesday evening he had looked at the minutes just after the announcement of the adjournment sine die, and after the record of the motion to adjourn sine die was the word ‘lost’ written by the Secretary. He had looked at the minutes again yesterday morning, and the word ‘lost’ had been erased and ‘carried’ substituted. ¶ The Executive Committee held a meeting last evening in the Phelan building, at which William H. Hinton was elected a Vice-President, and a vote of thanks to the press for treatment of the convention was passed. ¶ When the committee reconvened President McGlashan announced that in addition to the President, Vice-President, Secretary and Treasurer, he had appointed the following gentlemen on the Sub-Executive Committee: W. H. Hinton, J. H. Barry, J. J. Green, P. Reddy and H. H. Dobbin. ¶ It was resolved to appoint a committee to ascertain what hotels, boarding and lodging houses and restaurants in San Francisco employ Chinese, so that visitors from the country may know where to go when visiting the city. ¶ Each member of the Executive Committee was authorized to solicit and collect funds for the association. It was also resolved to place collection boxes for the association in the headquarters of the different anti-Chinese associations. ¶ C. F. McGlashan was unanimously elected Grand Organizer of the association. ¶ It was resolved to take steps for the organization of branch societies in the neighboring States and Territories. ¶ Gutstadt and Hinton of the Sub-Executive Committee were directed to prepare a paper setting forth the Chinese question and send it to the Convention of the Federated Trades of the United States, which will meet soon, and to the General Assembly of the Knights of Labor, which meets next October in Richmond, Va. ¶ The committee then adjourned to the call of the Chair.”</t>
  </si>
  <si>
    <t>9/25/1886</t>
  </si>
  <si>
    <t>“Permanent Organization—The Election of Directors. ¶ Wm. Osterman presided at the meeting of the San Jose Board of Trade held at Justice Pfister’s court-room last evening. ¶ The Secretary, E. B. Lewis, read the constitution and by-laws, heretofore adopted, and on motion of Mr. James the by-laws were amended so that fifteen members shall constitute a quorum, instead of twenty-five. ¶ The report of the committee appointed to secure signatures to the charter roll showed the names of sixty business men. ¶ J. A. Belloli suggested that the Board of Directors be selected from the various branches of business represented. ¶ Secretary Lewis stated that the charter list at present represents thirteen different branches of business. ¶ A. Friant said that the report of the committee appointed to obtain signatures was only a partial one; that there were forty of fifty more business men whom the committee had not yet seen. ¶ M. Wiener thought the Board should proceed to effect a permanent organization, and there would be no need then to urge business men to unite; they would come without urging. He thought the present membership of sixty was ample guarantee of success. ¶ The constitution was read and discussed seriatim, various amendments being made. ¶ On motion the Board proceeded to the election of nine Directors. The ballot resulted in the election of the following gentlemen: A. Friant, William Osterman, A. Barker, P. Etchebarne, D. B. Moody, Frank Stock, W. C. Andrews, M. O’Brien, G. W. James. ¶ On motion the Chair appointed James Friant and A. Barker a committee to notify such of the Directors as were not present at the election. ¶ The Board adjourned to meet at the same place on Monday evening at 8 o’clock.”</t>
  </si>
  <si>
    <t>9/27/1886</t>
  </si>
  <si>
    <t>"For the Assembly."</t>
  </si>
  <si>
    <t>“The Democratic County Convention, with rare good judgment, nominated William Vinter for the Assembly from the Sixty-fourth District, comprising the city of San Jose. It was not only a cheerful recognition of the claims of foreign born citizens, but of the right of working men to a representative of their own in the State Legislature. Mr. Vinter has all his life labored in season and out of season to promote the interests of honest industry, and to preserve and extend the privileges of those who work for wages. There are hundreds of men in the city who can testify to his usefulness in this respect, for they have reaped some of the benefit of his generous efforts. But, while he has labored thus earnestly and faithfully for those who depend for a livelihood upon the work of their hands, he has never been slow to recognize the rights of property. He knows better than anybody who has not labored himself that the great incentive to honest toil is the hope of accumulating property, and that the best guarantee that a working man can have that he shall receive the just reward of his labor is the stability of the laws that guard the rights of property. Hence all his enthusiasm in the cause of labor has never led him to be unjust to the owners of property. ¶ The fairness and justice which are so conspicuous in Mr. Vinter’s character were never better illustrated than in the anti-coolie movement. While he threw his whole heart and soul into the cause of white labor, he never for a moment forgot the rights and necessities of employers, and always urged the policy of providing reliable white labor before asking employers to discharge their coolies. His wise and temperate counsels at last prevailed, but for a time he encountered much opposition, from those who were less patient, but no less in earnest than himself. And it is pleasant to be able to state that the wisdom of his policy is now generally recognized, and that it has already borne good fruit. Employers of labor have exerted themselves to obtain white labor, and the orchards and vineyards of the county this season have generally been filled with white workers. ¶ In one respect Mr. Vinter’s election to the Assembly will be invaluable. It is generally believed that in the gigantic contest between unscrupulous men for the possession of the waters of the State money will be used without stint, and it is absolutely necessary that men should be sent to the Legislature that cannot be bought. Mr. Vinter is such a man. He is an active and aggressive man, and has doubtless made many bitter enemies, but there is no one who doubts his absolute and impregnable honesty. Whatever bribes may be offered—whatever influences may be used—he will be true to the people. And the trickery of politicians and the wiles of smart parliamentarians will not be able to obscure his vision for a moment. He is sharp enough to see through them all, and to promptly and certainly vote for the right on every occasion. ¶ This is the character of the man whom the Democrats have selected to represent San Jose in the Assembly, and we are bold to say that no man could have been found better fitted in all respects for the position. Honest men of all parties will vote for him, and his only opponents will be those who place party above patriotism, or who have some personal end to gain, or some personal spite to gratify, by his defeat.”</t>
  </si>
  <si>
    <t>"William Vinter"</t>
  </si>
  <si>
    <t>"Regular Democratic Nominee ¶ for the ¶ ASSEMBLY, ¶ Sixty-Fourth District."</t>
  </si>
  <si>
    <t>William Vinter</t>
  </si>
  <si>
    <t>"Lecture on Spiritualism."</t>
  </si>
  <si>
    <t>"Mrs. R. H. Schwartz delivered a lecture at Grand Army Hall last evening, her subject being 'What Spiritualism Has Taught Me.' It was an eloquent defense of the spiritualistic faith and was listened to with marked attention by a large audience."</t>
  </si>
  <si>
    <t>"Lee Wah Not Guilty."</t>
  </si>
  <si>
    <t>"The Supreme Court has decided that Lee Wah, who was convicted in this county of practicing medicine without a license, is not guilty, holding that he was justified by the emergency of the case. W. L. Gill was Lee Wah's attorney."</t>
  </si>
  <si>
    <t>9/28/1886</t>
  </si>
  <si>
    <t>"The Labor Party."</t>
  </si>
  <si>
    <t>“The State Ticket So Far as Nominated—A Resolution. ¶ The State Convention of the United Labor party transacted the following business at San Francisco yesterday: ¶ The following resolution was adopted: ¶ Resolved, That we favor at the next national convention as candidates: For president, W. D. Southworth of California; for Vice-President, T. V. Powderly of Pennsylvania. ¶ Dispatches were sent to C. F. McGlashan and Horace Bell informing them that they had been nominated respectively for Governor and Lieutenant Governor. The State ticket was then filled with the following names: Secretary of State, J. J. Martin of San Francisco; Controller, D. P. Rice; Treasurer, Senator Routier of Sacramento; Attorney-General, Laura de Force Gordon; Surveyor-General, A. J. Bowie; Clerk of the Supreme Court, Chas. A. Sumner; Superintendent of Public Instruction, Miss Kate Kennedy; Supreme Judges, long term, D. M. Delmas of San Jose and J. G. Maguire of San Francisco; Supreme Judges, short term, W. I. Foley of Los Angeles; Railroad Commissioner, W. J. Swasey of Eureka for the First District, J. C. Green of San Francisco for the Second and T. J. McQuiddy of Mussel Slough fame for the Third; State Board of Equalization, Waldron Shear for the First District, Wm. Boyen for the Second, L. F. Moulton for the Third and Warren Chase for the Fourth; Congressmen, Philip Cowan for the First District, A. D. Nelson for the Second, E. S. Davis for the Third, P. S. Dorney for the Fourth, A. E. Redstone for the Fifth and Isaac Kinley for the Sixth. ¶ A State Central Committee was appointed, Robert Summers of San Jose being one of the members from the Fifth Congressional District. The convention adjourned till to-day.”</t>
  </si>
  <si>
    <t>“Election of Officers—An Attorney Yet to Be Chosen. ¶ The Directors of the Board of Trade of San Jose met last evening in the City Justice’s court room, D. B. Moody in the chair. ¶ D. B. Moody was elected President of the Board by acclamation. In a few brief remarks the gentleman returned thanks for the honor conferred and expressed the hope that the Board would prove a success. ¶ For First Vice-President A. Friant was elected and William Osterman was elected Second Vice-President. ¶ Frank Stock was elected Treasurer. ¶ For Secretary Edw. B. Lewis and B. L. Ryder were nominated. A ballot resulted in the election of Mr. Lewis. ¶ Joseph Enright was elected to fill the vacancy in the Board caused by the resignation of Maurice O’Brien. ¶ The election of an attorney was deferred till next meeting. ¶ The terms of service of the directors were fixed as follows: Three years—Joseph Enright, Wm. Osterman, A. Barker. Two years—P. Etchebarne, A. Friant, G. W. James. One year—Frank Stock, D. B. Moody, E. B. Lewis. ¶ The matter of the appointment of the various committees was deferred till the next meeting. ¶ Each member of the Board was instructed to consider himself a committee to induce merchants to come into the Board.”</t>
  </si>
  <si>
    <t>9/29/1886</t>
  </si>
  <si>
    <t>"Councilmen James and McGinley deserve the commendation of all decent citizens for their efforts to suppress the gambling dens. Gambling should be suppressed if the whole Council has to be organized as a detective force for its suppression."</t>
  </si>
  <si>
    <t>"Superior Court Notes."</t>
  </si>
  <si>
    <t>"…Jung Quong Sing, the murderer of Henry Vandervorst, will be presented for sentence by Judge Belden on Friday, the Supreme Court, on appeal, having affirmed the judment of the Superior Court."</t>
  </si>
  <si>
    <t>"Against Lee Wah."</t>
  </si>
  <si>
    <t>“The Supreme Court Sustains the Conviction in the Lower Court. ¶ The other day the local papers stated that the Supreme Court had reversed the decision of the Superior Court of this county, which had convicted Lee Wah of practicing medicine without a license. The item was taken from the San Francisco Chronicle, which stated the opposite of the fact. ¶ The defendant was accused of a misdemeanor in that he did wilfully [sic] and unlawfully engage in the practice of medicine without having procured a certificate, as provided by the Act of April 3, 1876 (Statuses 1875-76, p. 792), and the Act of April 1, 1878 (Statutes 1877-78, p. 918), and after a review of the evidence and of the instructions to which exception was taken the Supreme Court says: ‘The Court left with the jury the question as to whether medical services were rendered gratuitously or for pay; and in effect told them if services were rendered gratuitously and in emergency, they should acquit, but that the circumstances detailed in the testimony did not constitute “emergency” within the meaning of the statute.’ We see no contradiction. ¶ ‘The evidence was sufficient to justify the verdict. This disposes of all the points made by appellant.’ ¶ The judgment and order were affirmed.”</t>
  </si>
  <si>
    <t>"C. F. McGlashan's Declination—Nomination of J. B. Cox for Governor. ¶ The United Labor Party Convention, in session in San Francisco yesterday, elected Dr. J. H. Harlan State Organizer of the party. …The Secretary read a report from the committee on McGlashan to the effect that the gentleman had decided to decline the gubernational nomination, but he would vote and work for the convention's nominees. ¶ The declination was accepted, and Will. D. Southworth nominated Jerome B. Cox for Governor.…"</t>
  </si>
  <si>
    <t>9/30/1886</t>
  </si>
  <si>
    <t>"Dr. O'Donnell."</t>
  </si>
  <si>
    <t>"Dr. C. C. O'Donnell, the anti-coolie candidate for Governor, will speak at the corner of Market and Santa Clara streets to-night at 7:30 on the issues of the campaign. The doctor is an earnest and impressive speaker, and will doubtless say something of importance to the people of the county."</t>
  </si>
  <si>
    <t>"A Chinese Woman Rescued."</t>
  </si>
  <si>
    <t>"About noon yesterday Officer Stewart was informed by a Chinaman that two highbinders were attempting to steal a Chinese woman. The officer hastened to Chinatown and arrived just in time to see the highbinders compelling the woman to get into a buggy. Stewart took charge of the woman and placed her in the lodging house of the City Prison for safety. It was stated that the woman was first stolen from Vallejo, while her husband was at work out of town. She was taken to Sacramento and from there brought to this city./ She will be returned to her husband."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</si>
</sst>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color rgb="FF000000"/>
      <name val="Arial"/>
    </font>
    <font>
      <sz val="10"/>
      <name val="Arial"/>
      <family val="2"/>
    </font>
    <font>
      <sz val="10"/>
      <color rgb="FF000000"/>
      <name val="Arial"/>
      <family val="2"/>
    </font>
    <font>
      <b/>
      <sz val="10"/>
      <name val="Arial"/>
      <family val="2"/>
    </font>
    <font>
      <b/>
      <sz val="10"/>
      <color rgb="FF000000"/>
      <name val="Arial"/>
      <family val="2"/>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applyAlignment="1"/>
    <xf numFmtId="0" fontId="2" fillId="0" borderId="0" xfId="0" applyFont="1" applyAlignment="1"/>
    <xf numFmtId="0" fontId="3" fillId="0" borderId="0" xfId="0" applyFont="1" applyAlignment="1"/>
    <xf numFmtId="0" fontId="3" fillId="0" borderId="0" xfId="0" applyFont="1" applyAlignment="1">
      <alignment wrapText="1"/>
    </xf>
    <xf numFmtId="0" fontId="3" fillId="0" borderId="0" xfId="0" applyFont="1"/>
    <xf numFmtId="0" fontId="4" fillId="0" borderId="0" xfId="0" applyFont="1" applyAlignment="1"/>
    <xf numFmtId="14" fontId="1" fillId="0" borderId="0" xfId="0" applyNumberFormat="1" applyFont="1" applyAlignment="1"/>
    <xf numFmtId="0" fontId="1" fillId="0" borderId="0" xfId="0" applyFont="1" applyAlignment="1">
      <alignment horizontal="right"/>
    </xf>
    <xf numFmtId="0" fontId="1" fillId="2"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5"/>
  <sheetViews>
    <sheetView tabSelected="1" topLeftCell="A55" workbookViewId="0">
      <selection activeCell="B15" sqref="B15"/>
    </sheetView>
  </sheetViews>
  <sheetFormatPr defaultColWidth="14.44140625" defaultRowHeight="16.05" customHeight="1" x14ac:dyDescent="0.25"/>
  <cols>
    <col min="1" max="1" width="14.44140625" style="2"/>
    <col min="2" max="2" width="12.33203125" style="2" customWidth="1"/>
    <col min="3" max="3" width="11.33203125" style="2" customWidth="1"/>
    <col min="4" max="4" width="9.6640625" style="2" customWidth="1"/>
    <col min="5" max="5" width="8.109375" style="2" customWidth="1"/>
    <col min="6" max="6" width="29.88671875" style="2" customWidth="1"/>
    <col min="7" max="7" width="40.109375" style="2" customWidth="1"/>
    <col min="8" max="8" width="11.88671875" style="2" customWidth="1"/>
    <col min="9" max="16384" width="14.44140625" style="2"/>
  </cols>
  <sheetData>
    <row r="1" spans="1:28" s="6" customFormat="1" ht="16.05" customHeight="1" x14ac:dyDescent="0.25">
      <c r="A1" s="3" t="s">
        <v>0</v>
      </c>
      <c r="B1" s="3" t="s">
        <v>1</v>
      </c>
      <c r="C1" s="3" t="s">
        <v>2</v>
      </c>
      <c r="D1" s="3" t="s">
        <v>3</v>
      </c>
      <c r="E1" s="3" t="s">
        <v>4</v>
      </c>
      <c r="F1" s="3" t="s">
        <v>5</v>
      </c>
      <c r="G1" s="3" t="s">
        <v>6</v>
      </c>
      <c r="H1" s="3" t="s">
        <v>7</v>
      </c>
      <c r="I1" s="3" t="s">
        <v>8</v>
      </c>
      <c r="J1" s="4" t="s">
        <v>9</v>
      </c>
      <c r="K1" s="5"/>
      <c r="L1" s="5"/>
      <c r="M1" s="5"/>
      <c r="N1" s="5"/>
      <c r="O1" s="5"/>
      <c r="P1" s="5"/>
      <c r="Q1" s="5"/>
      <c r="R1" s="5"/>
      <c r="S1" s="5"/>
      <c r="T1" s="5"/>
      <c r="U1" s="5"/>
      <c r="V1" s="5"/>
      <c r="W1" s="5"/>
      <c r="X1" s="5"/>
      <c r="Y1" s="5"/>
      <c r="Z1" s="5"/>
      <c r="AA1" s="5"/>
      <c r="AB1" s="5"/>
    </row>
    <row r="2" spans="1:28" ht="16.05" customHeight="1" x14ac:dyDescent="0.25">
      <c r="A2" s="7" t="s">
        <v>10</v>
      </c>
      <c r="B2" s="1" t="s">
        <v>11</v>
      </c>
      <c r="C2" s="1" t="s">
        <v>12</v>
      </c>
      <c r="D2" s="1">
        <v>3</v>
      </c>
      <c r="E2" s="1">
        <v>3</v>
      </c>
      <c r="F2" s="1" t="s">
        <v>13</v>
      </c>
      <c r="G2" s="1" t="s">
        <v>14</v>
      </c>
      <c r="H2" s="8">
        <f t="shared" ref="H2:H25" si="0">LEN(TRIM(G2))-LEN(SUBSTITUTE(G2," ",""))+1</f>
        <v>196</v>
      </c>
      <c r="I2" s="1" t="s">
        <v>15</v>
      </c>
      <c r="J2" s="1" t="s">
        <v>16</v>
      </c>
    </row>
    <row r="3" spans="1:28" ht="16.05" customHeight="1" x14ac:dyDescent="0.25">
      <c r="A3" s="7" t="s">
        <v>10</v>
      </c>
      <c r="B3" s="1" t="s">
        <v>11</v>
      </c>
      <c r="C3" s="1" t="s">
        <v>12</v>
      </c>
      <c r="D3" s="1">
        <v>3</v>
      </c>
      <c r="E3" s="1">
        <v>5</v>
      </c>
      <c r="F3" s="1" t="s">
        <v>17</v>
      </c>
      <c r="G3" s="1" t="s">
        <v>18</v>
      </c>
      <c r="H3" s="8">
        <f t="shared" si="0"/>
        <v>61</v>
      </c>
      <c r="I3" s="1" t="s">
        <v>19</v>
      </c>
      <c r="J3" s="1" t="s">
        <v>20</v>
      </c>
    </row>
    <row r="4" spans="1:28" ht="16.05" customHeight="1" x14ac:dyDescent="0.25">
      <c r="A4" s="7" t="s">
        <v>10</v>
      </c>
      <c r="B4" s="1" t="s">
        <v>11</v>
      </c>
      <c r="C4" s="1" t="s">
        <v>12</v>
      </c>
      <c r="D4" s="1">
        <v>3</v>
      </c>
      <c r="E4" s="1">
        <v>5</v>
      </c>
      <c r="F4" s="1" t="s">
        <v>21</v>
      </c>
      <c r="G4" s="1" t="s">
        <v>22</v>
      </c>
      <c r="H4" s="8">
        <f t="shared" si="0"/>
        <v>39</v>
      </c>
      <c r="I4" s="1" t="s">
        <v>15</v>
      </c>
      <c r="J4" s="1" t="s">
        <v>16</v>
      </c>
    </row>
    <row r="5" spans="1:28" ht="16.05" customHeight="1" x14ac:dyDescent="0.25">
      <c r="A5" s="7" t="s">
        <v>23</v>
      </c>
      <c r="B5" s="1" t="s">
        <v>11</v>
      </c>
      <c r="C5" s="1" t="s">
        <v>12</v>
      </c>
      <c r="D5" s="1">
        <v>2</v>
      </c>
      <c r="E5" s="1">
        <v>2</v>
      </c>
      <c r="F5" s="1" t="s">
        <v>24</v>
      </c>
      <c r="G5" s="1" t="s">
        <v>25</v>
      </c>
      <c r="H5" s="8">
        <f t="shared" si="0"/>
        <v>28</v>
      </c>
      <c r="I5" s="1" t="s">
        <v>15</v>
      </c>
      <c r="J5" s="1" t="s">
        <v>16</v>
      </c>
    </row>
    <row r="6" spans="1:28" ht="16.05" customHeight="1" x14ac:dyDescent="0.25">
      <c r="A6" s="7" t="s">
        <v>23</v>
      </c>
      <c r="B6" s="1" t="s">
        <v>11</v>
      </c>
      <c r="C6" s="1" t="s">
        <v>12</v>
      </c>
      <c r="D6" s="1">
        <v>3</v>
      </c>
      <c r="E6" s="1">
        <v>5</v>
      </c>
      <c r="F6" s="1" t="s">
        <v>26</v>
      </c>
      <c r="G6" s="1" t="s">
        <v>27</v>
      </c>
      <c r="H6" s="8">
        <f t="shared" si="0"/>
        <v>135</v>
      </c>
      <c r="I6" s="1" t="s">
        <v>15</v>
      </c>
      <c r="J6" s="1" t="s">
        <v>16</v>
      </c>
    </row>
    <row r="7" spans="1:28" ht="16.05" customHeight="1" x14ac:dyDescent="0.25">
      <c r="A7" s="7" t="s">
        <v>23</v>
      </c>
      <c r="B7" s="1" t="s">
        <v>11</v>
      </c>
      <c r="C7" s="1" t="s">
        <v>12</v>
      </c>
      <c r="D7" s="1">
        <v>3</v>
      </c>
      <c r="E7" s="1">
        <v>5</v>
      </c>
      <c r="F7" s="1" t="s">
        <v>17</v>
      </c>
      <c r="G7" s="1" t="s">
        <v>18</v>
      </c>
      <c r="H7" s="8">
        <f t="shared" si="0"/>
        <v>61</v>
      </c>
      <c r="I7" s="1" t="s">
        <v>19</v>
      </c>
      <c r="J7" s="1" t="s">
        <v>20</v>
      </c>
    </row>
    <row r="8" spans="1:28" ht="16.05" customHeight="1" x14ac:dyDescent="0.25">
      <c r="A8" s="7" t="s">
        <v>28</v>
      </c>
      <c r="B8" s="1" t="s">
        <v>11</v>
      </c>
      <c r="C8" s="1" t="s">
        <v>12</v>
      </c>
      <c r="D8" s="1">
        <v>3</v>
      </c>
      <c r="E8" s="1">
        <v>1</v>
      </c>
      <c r="F8" s="1" t="s">
        <v>29</v>
      </c>
      <c r="G8" s="1" t="s">
        <v>30</v>
      </c>
      <c r="H8" s="8">
        <f t="shared" si="0"/>
        <v>166</v>
      </c>
      <c r="I8" s="1" t="s">
        <v>15</v>
      </c>
      <c r="J8" s="1" t="s">
        <v>16</v>
      </c>
    </row>
    <row r="9" spans="1:28" ht="16.05" customHeight="1" x14ac:dyDescent="0.25">
      <c r="A9" s="7" t="s">
        <v>28</v>
      </c>
      <c r="B9" s="1" t="s">
        <v>11</v>
      </c>
      <c r="C9" s="1" t="s">
        <v>12</v>
      </c>
      <c r="D9" s="1">
        <v>3</v>
      </c>
      <c r="E9" s="1">
        <v>5</v>
      </c>
      <c r="F9" s="1" t="s">
        <v>17</v>
      </c>
      <c r="G9" s="1" t="s">
        <v>18</v>
      </c>
      <c r="H9" s="8">
        <f t="shared" si="0"/>
        <v>61</v>
      </c>
      <c r="I9" s="1" t="s">
        <v>19</v>
      </c>
      <c r="J9" s="1" t="s">
        <v>20</v>
      </c>
    </row>
    <row r="10" spans="1:28" ht="16.05" customHeight="1" x14ac:dyDescent="0.25">
      <c r="A10" s="7" t="s">
        <v>31</v>
      </c>
      <c r="B10" s="1" t="s">
        <v>11</v>
      </c>
      <c r="C10" s="1" t="s">
        <v>12</v>
      </c>
      <c r="D10" s="1">
        <v>3</v>
      </c>
      <c r="E10" s="1">
        <v>5</v>
      </c>
      <c r="F10" s="1" t="s">
        <v>17</v>
      </c>
      <c r="G10" s="1" t="s">
        <v>18</v>
      </c>
      <c r="H10" s="8">
        <f t="shared" si="0"/>
        <v>61</v>
      </c>
      <c r="I10" s="1" t="s">
        <v>19</v>
      </c>
      <c r="J10" s="1" t="s">
        <v>20</v>
      </c>
    </row>
    <row r="11" spans="1:28" ht="16.05" customHeight="1" x14ac:dyDescent="0.25">
      <c r="A11" s="7" t="s">
        <v>32</v>
      </c>
      <c r="B11" s="1" t="s">
        <v>11</v>
      </c>
      <c r="C11" s="1" t="s">
        <v>12</v>
      </c>
      <c r="D11" s="1">
        <v>3</v>
      </c>
      <c r="E11" s="1">
        <v>5</v>
      </c>
      <c r="F11" s="1" t="s">
        <v>17</v>
      </c>
      <c r="G11" s="1" t="s">
        <v>18</v>
      </c>
      <c r="H11" s="8">
        <f t="shared" si="0"/>
        <v>61</v>
      </c>
      <c r="I11" s="1" t="s">
        <v>19</v>
      </c>
      <c r="J11" s="1" t="s">
        <v>20</v>
      </c>
    </row>
    <row r="12" spans="1:28" ht="16.05" customHeight="1" x14ac:dyDescent="0.25">
      <c r="A12" s="7" t="s">
        <v>33</v>
      </c>
      <c r="B12" s="1" t="s">
        <v>11</v>
      </c>
      <c r="C12" s="1" t="s">
        <v>12</v>
      </c>
      <c r="D12" s="1">
        <v>2</v>
      </c>
      <c r="E12" s="1">
        <v>1</v>
      </c>
      <c r="F12" s="1" t="s">
        <v>34</v>
      </c>
      <c r="G12" s="1" t="s">
        <v>35</v>
      </c>
      <c r="H12" s="8">
        <f t="shared" si="0"/>
        <v>78</v>
      </c>
      <c r="I12" s="1" t="s">
        <v>36</v>
      </c>
      <c r="J12" s="1" t="s">
        <v>16</v>
      </c>
    </row>
    <row r="13" spans="1:28" ht="16.05" customHeight="1" x14ac:dyDescent="0.25">
      <c r="A13" s="7" t="s">
        <v>33</v>
      </c>
      <c r="B13" s="1" t="s">
        <v>11</v>
      </c>
      <c r="C13" s="1" t="s">
        <v>12</v>
      </c>
      <c r="D13" s="1">
        <v>3</v>
      </c>
      <c r="E13" s="1">
        <v>3</v>
      </c>
      <c r="F13" s="1" t="s">
        <v>17</v>
      </c>
      <c r="G13" s="1" t="s">
        <v>18</v>
      </c>
      <c r="H13" s="8">
        <f t="shared" si="0"/>
        <v>61</v>
      </c>
      <c r="I13" s="1" t="s">
        <v>19</v>
      </c>
      <c r="J13" s="1" t="s">
        <v>20</v>
      </c>
    </row>
    <row r="14" spans="1:28" ht="16.05" customHeight="1" x14ac:dyDescent="0.25">
      <c r="A14" s="7" t="s">
        <v>33</v>
      </c>
      <c r="B14" s="1" t="s">
        <v>11</v>
      </c>
      <c r="C14" s="1" t="s">
        <v>12</v>
      </c>
      <c r="D14" s="1">
        <v>3</v>
      </c>
      <c r="E14" s="1">
        <v>3</v>
      </c>
      <c r="F14" s="1" t="s">
        <v>37</v>
      </c>
      <c r="G14" s="1" t="s">
        <v>38</v>
      </c>
      <c r="H14" s="8">
        <f t="shared" si="0"/>
        <v>43</v>
      </c>
      <c r="I14" s="1" t="s">
        <v>15</v>
      </c>
      <c r="J14" s="1" t="s">
        <v>16</v>
      </c>
    </row>
    <row r="15" spans="1:28" ht="16.05" customHeight="1" x14ac:dyDescent="0.25">
      <c r="A15" s="7" t="s">
        <v>33</v>
      </c>
      <c r="B15" s="1" t="s">
        <v>11</v>
      </c>
      <c r="C15" s="1" t="s">
        <v>12</v>
      </c>
      <c r="D15" s="1">
        <v>3</v>
      </c>
      <c r="E15" s="1">
        <v>4</v>
      </c>
      <c r="F15" s="1" t="s">
        <v>39</v>
      </c>
      <c r="G15" s="1" t="s">
        <v>40</v>
      </c>
      <c r="H15" s="8">
        <f t="shared" si="0"/>
        <v>16</v>
      </c>
      <c r="I15" s="1" t="s">
        <v>15</v>
      </c>
      <c r="J15" s="1" t="s">
        <v>16</v>
      </c>
    </row>
    <row r="16" spans="1:28" ht="16.05" customHeight="1" x14ac:dyDescent="0.25">
      <c r="A16" s="7" t="s">
        <v>33</v>
      </c>
      <c r="B16" s="1" t="s">
        <v>11</v>
      </c>
      <c r="C16" s="1" t="s">
        <v>12</v>
      </c>
      <c r="D16" s="1">
        <v>3</v>
      </c>
      <c r="E16" s="1">
        <v>7</v>
      </c>
      <c r="F16" s="1" t="s">
        <v>41</v>
      </c>
      <c r="G16" s="1" t="s">
        <v>42</v>
      </c>
      <c r="H16" s="8">
        <f t="shared" si="0"/>
        <v>27</v>
      </c>
      <c r="I16" s="1" t="s">
        <v>15</v>
      </c>
      <c r="J16" s="1" t="s">
        <v>16</v>
      </c>
    </row>
    <row r="17" spans="1:11" ht="16.05" customHeight="1" x14ac:dyDescent="0.25">
      <c r="A17" s="7" t="s">
        <v>43</v>
      </c>
      <c r="B17" s="1" t="s">
        <v>11</v>
      </c>
      <c r="C17" s="1" t="s">
        <v>12</v>
      </c>
      <c r="D17" s="1">
        <v>2</v>
      </c>
      <c r="E17" s="1">
        <v>1</v>
      </c>
      <c r="F17" s="1" t="s">
        <v>44</v>
      </c>
      <c r="G17" s="1" t="s">
        <v>45</v>
      </c>
      <c r="H17" s="8">
        <f t="shared" si="0"/>
        <v>16</v>
      </c>
      <c r="I17" s="1" t="s">
        <v>36</v>
      </c>
      <c r="J17" s="1" t="s">
        <v>16</v>
      </c>
    </row>
    <row r="18" spans="1:11" ht="16.05" customHeight="1" x14ac:dyDescent="0.25">
      <c r="A18" s="7" t="s">
        <v>43</v>
      </c>
      <c r="B18" s="1" t="s">
        <v>11</v>
      </c>
      <c r="C18" s="1" t="s">
        <v>12</v>
      </c>
      <c r="D18" s="1">
        <v>3</v>
      </c>
      <c r="E18" s="1">
        <v>2</v>
      </c>
      <c r="F18" s="1" t="s">
        <v>46</v>
      </c>
      <c r="G18" s="1" t="s">
        <v>47</v>
      </c>
      <c r="H18" s="8">
        <f t="shared" si="0"/>
        <v>78</v>
      </c>
      <c r="I18" s="1" t="s">
        <v>15</v>
      </c>
      <c r="J18" s="1" t="s">
        <v>16</v>
      </c>
    </row>
    <row r="19" spans="1:11" ht="16.05" customHeight="1" x14ac:dyDescent="0.25">
      <c r="A19" s="7" t="s">
        <v>43</v>
      </c>
      <c r="B19" s="1" t="s">
        <v>11</v>
      </c>
      <c r="C19" s="1" t="s">
        <v>12</v>
      </c>
      <c r="D19" s="1">
        <v>3</v>
      </c>
      <c r="E19" s="1">
        <v>2</v>
      </c>
      <c r="F19" s="1" t="s">
        <v>48</v>
      </c>
      <c r="G19" s="1" t="s">
        <v>49</v>
      </c>
      <c r="H19" s="8">
        <f t="shared" si="0"/>
        <v>42</v>
      </c>
      <c r="I19" s="1" t="s">
        <v>15</v>
      </c>
      <c r="J19" s="1" t="s">
        <v>16</v>
      </c>
    </row>
    <row r="20" spans="1:11" ht="16.05" customHeight="1" x14ac:dyDescent="0.25">
      <c r="A20" s="7" t="s">
        <v>43</v>
      </c>
      <c r="B20" s="1" t="s">
        <v>11</v>
      </c>
      <c r="C20" s="1" t="s">
        <v>12</v>
      </c>
      <c r="D20" s="1">
        <v>3</v>
      </c>
      <c r="E20" s="1">
        <v>2</v>
      </c>
      <c r="F20" s="1" t="s">
        <v>17</v>
      </c>
      <c r="G20" s="1" t="s">
        <v>18</v>
      </c>
      <c r="H20" s="8">
        <f t="shared" si="0"/>
        <v>61</v>
      </c>
      <c r="I20" s="1" t="s">
        <v>19</v>
      </c>
      <c r="J20" s="1" t="s">
        <v>20</v>
      </c>
    </row>
    <row r="21" spans="1:11" ht="16.05" customHeight="1" x14ac:dyDescent="0.25">
      <c r="A21" s="7" t="s">
        <v>43</v>
      </c>
      <c r="B21" s="1" t="s">
        <v>11</v>
      </c>
      <c r="C21" s="1" t="s">
        <v>12</v>
      </c>
      <c r="D21" s="1">
        <v>3</v>
      </c>
      <c r="E21" s="1">
        <v>4</v>
      </c>
      <c r="F21" s="1" t="s">
        <v>21</v>
      </c>
      <c r="G21" s="1" t="s">
        <v>50</v>
      </c>
      <c r="H21" s="8">
        <f t="shared" si="0"/>
        <v>55</v>
      </c>
      <c r="I21" s="1" t="s">
        <v>15</v>
      </c>
      <c r="J21" s="1" t="s">
        <v>16</v>
      </c>
    </row>
    <row r="22" spans="1:11" ht="16.05" customHeight="1" x14ac:dyDescent="0.25">
      <c r="A22" s="7" t="s">
        <v>43</v>
      </c>
      <c r="B22" s="1" t="s">
        <v>11</v>
      </c>
      <c r="C22" s="1" t="s">
        <v>12</v>
      </c>
      <c r="D22" s="1">
        <v>3</v>
      </c>
      <c r="E22" s="1">
        <v>4</v>
      </c>
      <c r="F22" s="1" t="s">
        <v>51</v>
      </c>
      <c r="G22" s="1" t="s">
        <v>52</v>
      </c>
      <c r="H22" s="8">
        <f t="shared" si="0"/>
        <v>33</v>
      </c>
      <c r="I22" s="1" t="s">
        <v>15</v>
      </c>
      <c r="J22" s="1" t="s">
        <v>16</v>
      </c>
    </row>
    <row r="23" spans="1:11" ht="16.05" customHeight="1" x14ac:dyDescent="0.25">
      <c r="A23" s="7" t="s">
        <v>43</v>
      </c>
      <c r="B23" s="1" t="s">
        <v>11</v>
      </c>
      <c r="C23" s="1" t="s">
        <v>12</v>
      </c>
      <c r="D23" s="1">
        <v>3</v>
      </c>
      <c r="E23" s="1">
        <v>4</v>
      </c>
      <c r="F23" s="1" t="s">
        <v>53</v>
      </c>
      <c r="G23" s="1" t="s">
        <v>54</v>
      </c>
      <c r="H23" s="8">
        <f t="shared" si="0"/>
        <v>50</v>
      </c>
      <c r="I23" s="1" t="s">
        <v>15</v>
      </c>
      <c r="J23" s="1" t="s">
        <v>16</v>
      </c>
    </row>
    <row r="24" spans="1:11" ht="16.05" customHeight="1" x14ac:dyDescent="0.25">
      <c r="A24" s="7" t="s">
        <v>43</v>
      </c>
      <c r="B24" s="1" t="s">
        <v>11</v>
      </c>
      <c r="C24" s="1" t="s">
        <v>12</v>
      </c>
      <c r="D24" s="1">
        <v>3</v>
      </c>
      <c r="E24" s="1">
        <v>5</v>
      </c>
      <c r="F24" s="1" t="s">
        <v>55</v>
      </c>
      <c r="G24" s="1" t="s">
        <v>56</v>
      </c>
      <c r="H24" s="8">
        <f t="shared" si="0"/>
        <v>350</v>
      </c>
      <c r="I24" s="1" t="s">
        <v>15</v>
      </c>
      <c r="J24" s="1" t="s">
        <v>16</v>
      </c>
    </row>
    <row r="25" spans="1:11" ht="16.05" customHeight="1" x14ac:dyDescent="0.25">
      <c r="A25" s="7" t="s">
        <v>57</v>
      </c>
      <c r="B25" s="1" t="s">
        <v>11</v>
      </c>
      <c r="C25" s="1" t="s">
        <v>12</v>
      </c>
      <c r="D25" s="1">
        <v>3</v>
      </c>
      <c r="E25" s="1">
        <v>1</v>
      </c>
      <c r="F25" s="1" t="s">
        <v>58</v>
      </c>
      <c r="G25" s="1" t="s">
        <v>59</v>
      </c>
      <c r="H25" s="8">
        <f t="shared" si="0"/>
        <v>92</v>
      </c>
      <c r="I25" s="1" t="s">
        <v>15</v>
      </c>
      <c r="J25" s="1" t="s">
        <v>16</v>
      </c>
    </row>
    <row r="26" spans="1:11" ht="16.05" customHeight="1" x14ac:dyDescent="0.25">
      <c r="A26" s="7" t="s">
        <v>57</v>
      </c>
      <c r="B26" s="1" t="s">
        <v>11</v>
      </c>
      <c r="C26" s="1" t="s">
        <v>12</v>
      </c>
      <c r="D26" s="1">
        <v>3</v>
      </c>
      <c r="E26" s="1">
        <v>4</v>
      </c>
      <c r="F26" s="1" t="s">
        <v>60</v>
      </c>
      <c r="G26" s="9" t="s">
        <v>61</v>
      </c>
      <c r="I26" s="1" t="s">
        <v>15</v>
      </c>
      <c r="J26" s="1" t="s">
        <v>16</v>
      </c>
      <c r="K26" s="1"/>
    </row>
    <row r="27" spans="1:11" ht="16.05" customHeight="1" x14ac:dyDescent="0.25">
      <c r="A27" s="7" t="s">
        <v>57</v>
      </c>
      <c r="B27" s="1" t="s">
        <v>11</v>
      </c>
      <c r="C27" s="1" t="s">
        <v>12</v>
      </c>
      <c r="D27" s="1">
        <v>3</v>
      </c>
      <c r="E27" s="1">
        <v>4</v>
      </c>
      <c r="F27" s="1" t="s">
        <v>17</v>
      </c>
      <c r="G27" s="1" t="s">
        <v>18</v>
      </c>
      <c r="H27" s="8">
        <f t="shared" ref="H27:H75" si="1">LEN(TRIM(G27))-LEN(SUBSTITUTE(G27," ",""))+1</f>
        <v>61</v>
      </c>
      <c r="I27" s="1" t="s">
        <v>19</v>
      </c>
      <c r="J27" s="1" t="s">
        <v>20</v>
      </c>
    </row>
    <row r="28" spans="1:11" ht="16.05" customHeight="1" x14ac:dyDescent="0.25">
      <c r="A28" s="7" t="s">
        <v>62</v>
      </c>
      <c r="B28" s="1" t="s">
        <v>11</v>
      </c>
      <c r="C28" s="1" t="s">
        <v>12</v>
      </c>
      <c r="D28" s="1">
        <v>3</v>
      </c>
      <c r="E28" s="1">
        <v>4</v>
      </c>
      <c r="F28" s="1" t="s">
        <v>17</v>
      </c>
      <c r="G28" s="1" t="s">
        <v>18</v>
      </c>
      <c r="H28" s="8">
        <f t="shared" si="1"/>
        <v>61</v>
      </c>
      <c r="I28" s="1" t="s">
        <v>19</v>
      </c>
      <c r="J28" s="1" t="s">
        <v>20</v>
      </c>
    </row>
    <row r="29" spans="1:11" ht="16.05" customHeight="1" x14ac:dyDescent="0.25">
      <c r="A29" s="7" t="s">
        <v>63</v>
      </c>
      <c r="B29" s="1" t="s">
        <v>11</v>
      </c>
      <c r="C29" s="1" t="s">
        <v>12</v>
      </c>
      <c r="D29" s="1">
        <v>3</v>
      </c>
      <c r="E29" s="1">
        <v>3</v>
      </c>
      <c r="F29" s="1" t="s">
        <v>17</v>
      </c>
      <c r="G29" s="1" t="s">
        <v>18</v>
      </c>
      <c r="H29" s="8">
        <f t="shared" si="1"/>
        <v>61</v>
      </c>
      <c r="I29" s="1" t="s">
        <v>19</v>
      </c>
      <c r="J29" s="1" t="s">
        <v>20</v>
      </c>
    </row>
    <row r="30" spans="1:11" ht="16.05" customHeight="1" x14ac:dyDescent="0.25">
      <c r="A30" s="7" t="s">
        <v>63</v>
      </c>
      <c r="B30" s="1" t="s">
        <v>11</v>
      </c>
      <c r="C30" s="1" t="s">
        <v>12</v>
      </c>
      <c r="D30" s="1">
        <v>3</v>
      </c>
      <c r="E30" s="1">
        <v>6</v>
      </c>
      <c r="F30" s="1" t="s">
        <v>64</v>
      </c>
      <c r="G30" s="1" t="s">
        <v>65</v>
      </c>
      <c r="H30" s="8">
        <f t="shared" si="1"/>
        <v>45</v>
      </c>
      <c r="I30" s="1" t="s">
        <v>15</v>
      </c>
      <c r="J30" s="1" t="s">
        <v>16</v>
      </c>
    </row>
    <row r="31" spans="1:11" ht="16.05" customHeight="1" x14ac:dyDescent="0.25">
      <c r="A31" s="7" t="s">
        <v>63</v>
      </c>
      <c r="B31" s="1" t="s">
        <v>11</v>
      </c>
      <c r="C31" s="1" t="s">
        <v>12</v>
      </c>
      <c r="D31" s="1">
        <v>4</v>
      </c>
      <c r="E31" s="1">
        <v>1</v>
      </c>
      <c r="F31" s="1" t="s">
        <v>66</v>
      </c>
      <c r="G31" s="1" t="s">
        <v>67</v>
      </c>
      <c r="H31" s="8">
        <f t="shared" si="1"/>
        <v>123</v>
      </c>
      <c r="I31" s="1" t="s">
        <v>15</v>
      </c>
      <c r="J31" s="1" t="s">
        <v>16</v>
      </c>
    </row>
    <row r="32" spans="1:11" ht="16.05" customHeight="1" x14ac:dyDescent="0.25">
      <c r="A32" s="7" t="s">
        <v>68</v>
      </c>
      <c r="B32" s="1" t="s">
        <v>11</v>
      </c>
      <c r="C32" s="1" t="s">
        <v>12</v>
      </c>
      <c r="D32" s="1">
        <v>3</v>
      </c>
      <c r="E32" s="1">
        <v>3</v>
      </c>
      <c r="F32" s="1" t="s">
        <v>17</v>
      </c>
      <c r="G32" s="1" t="s">
        <v>18</v>
      </c>
      <c r="H32" s="8">
        <f t="shared" si="1"/>
        <v>61</v>
      </c>
      <c r="I32" s="1" t="s">
        <v>19</v>
      </c>
      <c r="J32" s="1" t="s">
        <v>20</v>
      </c>
    </row>
    <row r="33" spans="1:11" ht="16.05" customHeight="1" x14ac:dyDescent="0.25">
      <c r="A33" s="7" t="s">
        <v>68</v>
      </c>
      <c r="B33" s="1" t="s">
        <v>11</v>
      </c>
      <c r="C33" s="1" t="s">
        <v>12</v>
      </c>
      <c r="D33" s="1">
        <v>3</v>
      </c>
      <c r="E33" s="1">
        <v>5</v>
      </c>
      <c r="F33" s="1" t="s">
        <v>69</v>
      </c>
      <c r="G33" s="1" t="s">
        <v>70</v>
      </c>
      <c r="H33" s="8">
        <f t="shared" si="1"/>
        <v>138</v>
      </c>
      <c r="I33" s="1" t="s">
        <v>15</v>
      </c>
      <c r="J33" s="1" t="s">
        <v>16</v>
      </c>
    </row>
    <row r="34" spans="1:11" ht="16.05" customHeight="1" x14ac:dyDescent="0.25">
      <c r="A34" s="7" t="s">
        <v>71</v>
      </c>
      <c r="B34" s="1" t="s">
        <v>11</v>
      </c>
      <c r="C34" s="1" t="s">
        <v>12</v>
      </c>
      <c r="D34" s="1">
        <v>3</v>
      </c>
      <c r="E34" s="1">
        <v>3</v>
      </c>
      <c r="F34" s="1" t="s">
        <v>17</v>
      </c>
      <c r="G34" s="1" t="s">
        <v>18</v>
      </c>
      <c r="H34" s="8">
        <f t="shared" si="1"/>
        <v>61</v>
      </c>
      <c r="I34" s="1" t="s">
        <v>19</v>
      </c>
      <c r="J34" s="1" t="s">
        <v>20</v>
      </c>
    </row>
    <row r="35" spans="1:11" ht="16.05" customHeight="1" x14ac:dyDescent="0.25">
      <c r="A35" s="7" t="s">
        <v>71</v>
      </c>
      <c r="B35" s="1" t="s">
        <v>11</v>
      </c>
      <c r="C35" s="1" t="s">
        <v>12</v>
      </c>
      <c r="D35" s="1">
        <v>3</v>
      </c>
      <c r="E35" s="1">
        <v>4</v>
      </c>
      <c r="F35" s="1" t="s">
        <v>21</v>
      </c>
      <c r="G35" s="1" t="s">
        <v>72</v>
      </c>
      <c r="H35" s="8">
        <f t="shared" si="1"/>
        <v>35</v>
      </c>
      <c r="I35" s="1" t="s">
        <v>15</v>
      </c>
      <c r="J35" s="1" t="s">
        <v>16</v>
      </c>
    </row>
    <row r="36" spans="1:11" ht="16.05" customHeight="1" x14ac:dyDescent="0.25">
      <c r="A36" s="7" t="s">
        <v>71</v>
      </c>
      <c r="B36" s="1" t="s">
        <v>11</v>
      </c>
      <c r="C36" s="1" t="s">
        <v>12</v>
      </c>
      <c r="D36" s="1">
        <v>3</v>
      </c>
      <c r="E36" s="1">
        <v>6</v>
      </c>
      <c r="F36" s="1" t="s">
        <v>73</v>
      </c>
      <c r="G36" s="1" t="s">
        <v>74</v>
      </c>
      <c r="H36" s="8">
        <f t="shared" si="1"/>
        <v>41</v>
      </c>
      <c r="I36" s="1" t="s">
        <v>15</v>
      </c>
      <c r="J36" s="1" t="s">
        <v>16</v>
      </c>
    </row>
    <row r="37" spans="1:11" ht="16.05" customHeight="1" x14ac:dyDescent="0.25">
      <c r="A37" s="7" t="s">
        <v>71</v>
      </c>
      <c r="B37" s="1" t="s">
        <v>11</v>
      </c>
      <c r="C37" s="1" t="s">
        <v>12</v>
      </c>
      <c r="D37" s="1">
        <v>3</v>
      </c>
      <c r="E37" s="1">
        <v>7</v>
      </c>
      <c r="F37" s="1" t="s">
        <v>75</v>
      </c>
      <c r="G37" s="1" t="s">
        <v>76</v>
      </c>
      <c r="H37" s="8">
        <f t="shared" si="1"/>
        <v>187</v>
      </c>
      <c r="I37" s="1" t="s">
        <v>15</v>
      </c>
      <c r="J37" s="1" t="s">
        <v>16</v>
      </c>
    </row>
    <row r="38" spans="1:11" ht="16.05" customHeight="1" x14ac:dyDescent="0.25">
      <c r="A38" s="7" t="s">
        <v>77</v>
      </c>
      <c r="B38" s="1" t="s">
        <v>11</v>
      </c>
      <c r="C38" s="1" t="s">
        <v>12</v>
      </c>
      <c r="D38" s="1">
        <v>2</v>
      </c>
      <c r="E38" s="1">
        <v>4</v>
      </c>
      <c r="F38" s="1" t="s">
        <v>17</v>
      </c>
      <c r="G38" s="1" t="s">
        <v>18</v>
      </c>
      <c r="H38" s="8">
        <f t="shared" si="1"/>
        <v>61</v>
      </c>
      <c r="I38" s="1" t="s">
        <v>19</v>
      </c>
      <c r="J38" s="1" t="s">
        <v>20</v>
      </c>
    </row>
    <row r="39" spans="1:11" ht="16.05" customHeight="1" x14ac:dyDescent="0.25">
      <c r="A39" s="7" t="s">
        <v>77</v>
      </c>
      <c r="B39" s="1" t="s">
        <v>11</v>
      </c>
      <c r="C39" s="1" t="s">
        <v>12</v>
      </c>
      <c r="D39" s="1">
        <v>3</v>
      </c>
      <c r="E39" s="1">
        <v>5</v>
      </c>
      <c r="F39" s="1" t="s">
        <v>21</v>
      </c>
      <c r="G39" s="1" t="s">
        <v>78</v>
      </c>
      <c r="H39" s="8">
        <f t="shared" si="1"/>
        <v>58</v>
      </c>
      <c r="I39" s="1" t="s">
        <v>15</v>
      </c>
      <c r="J39" s="1" t="s">
        <v>16</v>
      </c>
    </row>
    <row r="40" spans="1:11" ht="16.05" customHeight="1" x14ac:dyDescent="0.25">
      <c r="A40" s="7" t="s">
        <v>79</v>
      </c>
      <c r="B40" s="1" t="s">
        <v>11</v>
      </c>
      <c r="C40" s="1" t="s">
        <v>12</v>
      </c>
      <c r="D40" s="1">
        <v>2</v>
      </c>
      <c r="E40" s="1">
        <v>3</v>
      </c>
      <c r="F40" s="1" t="s">
        <v>17</v>
      </c>
      <c r="G40" s="1" t="s">
        <v>18</v>
      </c>
      <c r="H40" s="8">
        <f t="shared" si="1"/>
        <v>61</v>
      </c>
      <c r="I40" s="1" t="s">
        <v>19</v>
      </c>
      <c r="J40" s="1" t="s">
        <v>20</v>
      </c>
    </row>
    <row r="41" spans="1:11" ht="16.05" customHeight="1" x14ac:dyDescent="0.25">
      <c r="A41" s="7" t="s">
        <v>79</v>
      </c>
      <c r="B41" s="1" t="s">
        <v>11</v>
      </c>
      <c r="C41" s="1" t="s">
        <v>12</v>
      </c>
      <c r="D41" s="1">
        <v>3</v>
      </c>
      <c r="E41" s="1">
        <v>2</v>
      </c>
      <c r="F41" s="1" t="s">
        <v>80</v>
      </c>
      <c r="G41" s="9" t="s">
        <v>81</v>
      </c>
      <c r="H41" s="8">
        <f t="shared" si="1"/>
        <v>545</v>
      </c>
      <c r="I41" s="1" t="s">
        <v>15</v>
      </c>
      <c r="J41" s="1" t="s">
        <v>16</v>
      </c>
      <c r="K41" s="1"/>
    </row>
    <row r="42" spans="1:11" ht="16.05" customHeight="1" x14ac:dyDescent="0.25">
      <c r="A42" s="7" t="s">
        <v>79</v>
      </c>
      <c r="B42" s="1" t="s">
        <v>11</v>
      </c>
      <c r="C42" s="1" t="s">
        <v>12</v>
      </c>
      <c r="D42" s="1">
        <v>3</v>
      </c>
      <c r="E42" s="1">
        <v>5</v>
      </c>
      <c r="F42" s="1" t="s">
        <v>82</v>
      </c>
      <c r="G42" s="1" t="s">
        <v>83</v>
      </c>
      <c r="H42" s="8">
        <f t="shared" si="1"/>
        <v>50</v>
      </c>
      <c r="I42" s="1" t="s">
        <v>15</v>
      </c>
      <c r="J42" s="1" t="s">
        <v>16</v>
      </c>
    </row>
    <row r="43" spans="1:11" ht="16.05" customHeight="1" x14ac:dyDescent="0.25">
      <c r="A43" s="7" t="s">
        <v>84</v>
      </c>
      <c r="B43" s="1" t="s">
        <v>11</v>
      </c>
      <c r="C43" s="1" t="s">
        <v>12</v>
      </c>
      <c r="D43" s="1">
        <v>2</v>
      </c>
      <c r="E43" s="1">
        <v>3</v>
      </c>
      <c r="F43" s="1" t="s">
        <v>17</v>
      </c>
      <c r="G43" s="1" t="s">
        <v>18</v>
      </c>
      <c r="H43" s="8">
        <f t="shared" si="1"/>
        <v>61</v>
      </c>
      <c r="I43" s="1" t="s">
        <v>19</v>
      </c>
      <c r="J43" s="1" t="s">
        <v>20</v>
      </c>
    </row>
    <row r="44" spans="1:11" ht="16.05" customHeight="1" x14ac:dyDescent="0.25">
      <c r="A44" s="7" t="s">
        <v>84</v>
      </c>
      <c r="B44" s="1" t="s">
        <v>11</v>
      </c>
      <c r="C44" s="1" t="s">
        <v>12</v>
      </c>
      <c r="D44" s="1">
        <v>3</v>
      </c>
      <c r="E44" s="1">
        <v>5</v>
      </c>
      <c r="F44" s="1" t="s">
        <v>85</v>
      </c>
      <c r="G44" s="1" t="s">
        <v>86</v>
      </c>
      <c r="H44" s="8">
        <f t="shared" si="1"/>
        <v>173</v>
      </c>
      <c r="I44" s="1" t="s">
        <v>15</v>
      </c>
      <c r="J44" s="1" t="s">
        <v>16</v>
      </c>
    </row>
    <row r="45" spans="1:11" ht="16.05" customHeight="1" x14ac:dyDescent="0.25">
      <c r="A45" s="7" t="s">
        <v>84</v>
      </c>
      <c r="B45" s="1" t="s">
        <v>11</v>
      </c>
      <c r="C45" s="1" t="s">
        <v>12</v>
      </c>
      <c r="D45" s="1">
        <v>3</v>
      </c>
      <c r="E45" s="1">
        <v>7</v>
      </c>
      <c r="F45" s="1" t="s">
        <v>87</v>
      </c>
      <c r="G45" s="9" t="s">
        <v>88</v>
      </c>
      <c r="H45" s="8">
        <f t="shared" si="1"/>
        <v>416</v>
      </c>
      <c r="I45" s="1" t="s">
        <v>15</v>
      </c>
      <c r="J45" s="1" t="s">
        <v>16</v>
      </c>
      <c r="K45" s="1"/>
    </row>
    <row r="46" spans="1:11" ht="16.05" customHeight="1" x14ac:dyDescent="0.25">
      <c r="A46" s="7" t="s">
        <v>89</v>
      </c>
      <c r="B46" s="1" t="s">
        <v>11</v>
      </c>
      <c r="C46" s="1" t="s">
        <v>12</v>
      </c>
      <c r="D46" s="1">
        <v>2</v>
      </c>
      <c r="E46" s="1">
        <v>1</v>
      </c>
      <c r="F46" s="1" t="s">
        <v>90</v>
      </c>
      <c r="G46" s="1" t="s">
        <v>91</v>
      </c>
      <c r="H46" s="8">
        <f t="shared" si="1"/>
        <v>137</v>
      </c>
      <c r="I46" s="1" t="s">
        <v>36</v>
      </c>
      <c r="J46" s="1" t="s">
        <v>16</v>
      </c>
    </row>
    <row r="47" spans="1:11" ht="16.05" customHeight="1" x14ac:dyDescent="0.25">
      <c r="A47" s="7" t="s">
        <v>89</v>
      </c>
      <c r="B47" s="1" t="s">
        <v>11</v>
      </c>
      <c r="C47" s="1" t="s">
        <v>12</v>
      </c>
      <c r="D47" s="1">
        <v>2</v>
      </c>
      <c r="E47" s="1">
        <v>2</v>
      </c>
      <c r="F47" s="1" t="s">
        <v>17</v>
      </c>
      <c r="G47" s="1" t="s">
        <v>18</v>
      </c>
      <c r="H47" s="8">
        <f t="shared" si="1"/>
        <v>61</v>
      </c>
      <c r="I47" s="1" t="s">
        <v>19</v>
      </c>
      <c r="J47" s="1" t="s">
        <v>20</v>
      </c>
    </row>
    <row r="48" spans="1:11" ht="16.05" customHeight="1" x14ac:dyDescent="0.25">
      <c r="A48" s="7" t="s">
        <v>92</v>
      </c>
      <c r="B48" s="1" t="s">
        <v>11</v>
      </c>
      <c r="C48" s="1" t="s">
        <v>12</v>
      </c>
      <c r="D48" s="1">
        <v>3</v>
      </c>
      <c r="E48" s="1">
        <v>5</v>
      </c>
      <c r="F48" s="1" t="s">
        <v>17</v>
      </c>
      <c r="G48" s="1" t="s">
        <v>18</v>
      </c>
      <c r="H48" s="8">
        <f t="shared" si="1"/>
        <v>61</v>
      </c>
      <c r="I48" s="1" t="s">
        <v>19</v>
      </c>
      <c r="J48" s="1" t="s">
        <v>20</v>
      </c>
    </row>
    <row r="49" spans="1:11" ht="16.05" customHeight="1" x14ac:dyDescent="0.25">
      <c r="A49" s="7" t="s">
        <v>93</v>
      </c>
      <c r="B49" s="1" t="s">
        <v>11</v>
      </c>
      <c r="C49" s="1" t="s">
        <v>12</v>
      </c>
      <c r="D49" s="1">
        <v>3</v>
      </c>
      <c r="E49" s="1">
        <v>2</v>
      </c>
      <c r="F49" s="1" t="s">
        <v>94</v>
      </c>
      <c r="G49" s="9" t="s">
        <v>95</v>
      </c>
      <c r="H49" s="8">
        <f t="shared" si="1"/>
        <v>365</v>
      </c>
      <c r="I49" s="1" t="s">
        <v>15</v>
      </c>
      <c r="J49" s="1" t="s">
        <v>16</v>
      </c>
      <c r="K49" s="1"/>
    </row>
    <row r="50" spans="1:11" ht="16.05" customHeight="1" x14ac:dyDescent="0.25">
      <c r="A50" s="7" t="s">
        <v>93</v>
      </c>
      <c r="B50" s="1" t="s">
        <v>11</v>
      </c>
      <c r="C50" s="1" t="s">
        <v>12</v>
      </c>
      <c r="D50" s="1">
        <v>3</v>
      </c>
      <c r="E50" s="1">
        <v>4</v>
      </c>
      <c r="F50" s="1" t="s">
        <v>17</v>
      </c>
      <c r="G50" s="1" t="s">
        <v>18</v>
      </c>
      <c r="H50" s="8">
        <f t="shared" si="1"/>
        <v>61</v>
      </c>
      <c r="I50" s="1" t="s">
        <v>19</v>
      </c>
      <c r="J50" s="1" t="s">
        <v>20</v>
      </c>
    </row>
    <row r="51" spans="1:11" ht="16.05" customHeight="1" x14ac:dyDescent="0.25">
      <c r="A51" s="7" t="s">
        <v>93</v>
      </c>
      <c r="B51" s="1" t="s">
        <v>11</v>
      </c>
      <c r="C51" s="1" t="s">
        <v>12</v>
      </c>
      <c r="D51" s="1">
        <v>3</v>
      </c>
      <c r="E51" s="1">
        <v>4</v>
      </c>
      <c r="F51" s="1" t="s">
        <v>51</v>
      </c>
      <c r="G51" s="1" t="s">
        <v>96</v>
      </c>
      <c r="H51" s="8">
        <f t="shared" si="1"/>
        <v>29</v>
      </c>
      <c r="I51" s="1" t="s">
        <v>15</v>
      </c>
      <c r="J51" s="1" t="s">
        <v>16</v>
      </c>
    </row>
    <row r="52" spans="1:11" ht="16.05" customHeight="1" x14ac:dyDescent="0.25">
      <c r="A52" s="7" t="s">
        <v>97</v>
      </c>
      <c r="B52" s="1" t="s">
        <v>11</v>
      </c>
      <c r="C52" s="1" t="s">
        <v>12</v>
      </c>
      <c r="D52" s="1">
        <v>3</v>
      </c>
      <c r="E52" s="1">
        <v>4</v>
      </c>
      <c r="F52" s="1" t="s">
        <v>17</v>
      </c>
      <c r="G52" s="1" t="s">
        <v>18</v>
      </c>
      <c r="H52" s="8">
        <f t="shared" si="1"/>
        <v>61</v>
      </c>
      <c r="I52" s="1" t="s">
        <v>19</v>
      </c>
      <c r="J52" s="1" t="s">
        <v>20</v>
      </c>
    </row>
    <row r="53" spans="1:11" ht="16.05" customHeight="1" x14ac:dyDescent="0.25">
      <c r="A53" s="7" t="s">
        <v>97</v>
      </c>
      <c r="B53" s="1" t="s">
        <v>11</v>
      </c>
      <c r="C53" s="1" t="s">
        <v>12</v>
      </c>
      <c r="D53" s="1">
        <v>3</v>
      </c>
      <c r="E53" s="1">
        <v>5</v>
      </c>
      <c r="F53" s="1" t="s">
        <v>98</v>
      </c>
      <c r="G53" s="9" t="s">
        <v>99</v>
      </c>
      <c r="H53" s="8">
        <f t="shared" si="1"/>
        <v>756</v>
      </c>
      <c r="I53" s="1" t="s">
        <v>15</v>
      </c>
      <c r="J53" s="1" t="s">
        <v>16</v>
      </c>
      <c r="K53" s="1"/>
    </row>
    <row r="54" spans="1:11" ht="16.05" customHeight="1" x14ac:dyDescent="0.25">
      <c r="A54" s="7" t="s">
        <v>100</v>
      </c>
      <c r="B54" s="1" t="s">
        <v>11</v>
      </c>
      <c r="C54" s="1" t="s">
        <v>12</v>
      </c>
      <c r="D54" s="1">
        <v>3</v>
      </c>
      <c r="E54" s="1">
        <v>1</v>
      </c>
      <c r="F54" s="1" t="s">
        <v>17</v>
      </c>
      <c r="G54" s="1" t="s">
        <v>18</v>
      </c>
      <c r="H54" s="8">
        <f t="shared" si="1"/>
        <v>61</v>
      </c>
      <c r="I54" s="1" t="s">
        <v>19</v>
      </c>
      <c r="J54" s="1" t="s">
        <v>20</v>
      </c>
    </row>
    <row r="55" spans="1:11" ht="16.05" customHeight="1" x14ac:dyDescent="0.25">
      <c r="A55" s="7" t="s">
        <v>100</v>
      </c>
      <c r="B55" s="1" t="s">
        <v>11</v>
      </c>
      <c r="C55" s="1" t="s">
        <v>12</v>
      </c>
      <c r="D55" s="1">
        <v>3</v>
      </c>
      <c r="E55" s="1">
        <v>3</v>
      </c>
      <c r="F55" s="1" t="s">
        <v>101</v>
      </c>
      <c r="G55" s="9" t="s">
        <v>102</v>
      </c>
      <c r="H55" s="8">
        <f t="shared" si="1"/>
        <v>593</v>
      </c>
      <c r="I55" s="1" t="s">
        <v>15</v>
      </c>
      <c r="J55" s="1" t="s">
        <v>16</v>
      </c>
      <c r="K55" s="1"/>
    </row>
    <row r="56" spans="1:11" ht="16.05" customHeight="1" x14ac:dyDescent="0.25">
      <c r="A56" s="7" t="s">
        <v>103</v>
      </c>
      <c r="B56" s="1" t="s">
        <v>11</v>
      </c>
      <c r="C56" s="1" t="s">
        <v>12</v>
      </c>
      <c r="D56" s="1">
        <v>3</v>
      </c>
      <c r="E56" s="1">
        <v>6</v>
      </c>
      <c r="F56" s="1" t="s">
        <v>87</v>
      </c>
      <c r="G56" s="9" t="s">
        <v>104</v>
      </c>
      <c r="H56" s="8">
        <f t="shared" si="1"/>
        <v>291</v>
      </c>
      <c r="I56" s="1" t="s">
        <v>15</v>
      </c>
      <c r="J56" s="1" t="s">
        <v>16</v>
      </c>
      <c r="K56" s="1"/>
    </row>
    <row r="57" spans="1:11" ht="16.05" customHeight="1" x14ac:dyDescent="0.25">
      <c r="A57" s="7" t="s">
        <v>105</v>
      </c>
      <c r="B57" s="1" t="s">
        <v>11</v>
      </c>
      <c r="C57" s="1" t="s">
        <v>12</v>
      </c>
      <c r="D57" s="1">
        <v>2</v>
      </c>
      <c r="E57" s="1">
        <v>2</v>
      </c>
      <c r="F57" s="1" t="s">
        <v>106</v>
      </c>
      <c r="G57" s="1" t="s">
        <v>107</v>
      </c>
      <c r="H57" s="8">
        <f t="shared" si="1"/>
        <v>601</v>
      </c>
      <c r="I57" s="1" t="s">
        <v>15</v>
      </c>
      <c r="J57" s="1" t="s">
        <v>16</v>
      </c>
      <c r="K57" s="1"/>
    </row>
    <row r="58" spans="1:11" ht="16.05" customHeight="1" x14ac:dyDescent="0.25">
      <c r="A58" s="7" t="s">
        <v>105</v>
      </c>
      <c r="B58" s="1" t="s">
        <v>11</v>
      </c>
      <c r="C58" s="1" t="s">
        <v>12</v>
      </c>
      <c r="D58" s="1">
        <v>2</v>
      </c>
      <c r="E58" s="1">
        <v>4</v>
      </c>
      <c r="F58" s="1" t="s">
        <v>108</v>
      </c>
      <c r="G58" s="1" t="s">
        <v>109</v>
      </c>
      <c r="H58" s="8">
        <f t="shared" si="1"/>
        <v>11</v>
      </c>
      <c r="I58" s="1" t="s">
        <v>19</v>
      </c>
      <c r="J58" s="1" t="s">
        <v>110</v>
      </c>
    </row>
    <row r="59" spans="1:11" ht="16.05" customHeight="1" x14ac:dyDescent="0.25">
      <c r="A59" s="7" t="s">
        <v>105</v>
      </c>
      <c r="B59" s="1" t="s">
        <v>11</v>
      </c>
      <c r="C59" s="1" t="s">
        <v>12</v>
      </c>
      <c r="D59" s="1">
        <v>3</v>
      </c>
      <c r="E59" s="1">
        <v>2</v>
      </c>
      <c r="F59" s="1" t="s">
        <v>111</v>
      </c>
      <c r="G59" s="1" t="s">
        <v>112</v>
      </c>
      <c r="H59" s="8">
        <f t="shared" si="1"/>
        <v>41</v>
      </c>
      <c r="I59" s="1" t="s">
        <v>15</v>
      </c>
      <c r="J59" s="1" t="s">
        <v>16</v>
      </c>
    </row>
    <row r="60" spans="1:11" ht="16.05" customHeight="1" x14ac:dyDescent="0.25">
      <c r="A60" s="7" t="s">
        <v>105</v>
      </c>
      <c r="B60" s="1" t="s">
        <v>11</v>
      </c>
      <c r="C60" s="1" t="s">
        <v>12</v>
      </c>
      <c r="D60" s="1">
        <v>3</v>
      </c>
      <c r="E60" s="1">
        <v>5</v>
      </c>
      <c r="F60" s="1" t="s">
        <v>113</v>
      </c>
      <c r="G60" s="1" t="s">
        <v>114</v>
      </c>
      <c r="H60" s="8">
        <f t="shared" si="1"/>
        <v>41</v>
      </c>
      <c r="I60" s="1" t="s">
        <v>15</v>
      </c>
      <c r="J60" s="1" t="s">
        <v>16</v>
      </c>
    </row>
    <row r="61" spans="1:11" ht="16.05" customHeight="1" x14ac:dyDescent="0.25">
      <c r="A61" s="7" t="s">
        <v>105</v>
      </c>
      <c r="B61" s="1" t="s">
        <v>11</v>
      </c>
      <c r="C61" s="1" t="s">
        <v>12</v>
      </c>
      <c r="D61" s="1">
        <v>3</v>
      </c>
      <c r="E61" s="1">
        <v>6</v>
      </c>
      <c r="F61" s="1" t="s">
        <v>17</v>
      </c>
      <c r="G61" s="1" t="s">
        <v>18</v>
      </c>
      <c r="H61" s="8">
        <f t="shared" si="1"/>
        <v>61</v>
      </c>
      <c r="I61" s="1" t="s">
        <v>19</v>
      </c>
      <c r="J61" s="1" t="s">
        <v>20</v>
      </c>
    </row>
    <row r="62" spans="1:11" ht="16.05" customHeight="1" x14ac:dyDescent="0.25">
      <c r="A62" s="7" t="s">
        <v>115</v>
      </c>
      <c r="B62" s="1" t="s">
        <v>11</v>
      </c>
      <c r="C62" s="1" t="s">
        <v>12</v>
      </c>
      <c r="D62" s="1">
        <v>3</v>
      </c>
      <c r="E62" s="1">
        <v>2</v>
      </c>
      <c r="F62" s="1" t="s">
        <v>116</v>
      </c>
      <c r="G62" s="9" t="s">
        <v>117</v>
      </c>
      <c r="H62" s="8">
        <f t="shared" si="1"/>
        <v>282</v>
      </c>
      <c r="I62" s="1" t="s">
        <v>15</v>
      </c>
      <c r="J62" s="1" t="s">
        <v>16</v>
      </c>
      <c r="K62" s="1"/>
    </row>
    <row r="63" spans="1:11" ht="16.05" customHeight="1" x14ac:dyDescent="0.25">
      <c r="A63" s="7" t="s">
        <v>115</v>
      </c>
      <c r="B63" s="1" t="s">
        <v>11</v>
      </c>
      <c r="C63" s="1" t="s">
        <v>12</v>
      </c>
      <c r="D63" s="1">
        <v>3</v>
      </c>
      <c r="E63" s="1">
        <v>6</v>
      </c>
      <c r="F63" s="1" t="s">
        <v>87</v>
      </c>
      <c r="G63" s="9" t="s">
        <v>118</v>
      </c>
      <c r="H63" s="8">
        <f t="shared" si="1"/>
        <v>215</v>
      </c>
      <c r="I63" s="1" t="s">
        <v>15</v>
      </c>
      <c r="J63" s="1" t="s">
        <v>16</v>
      </c>
      <c r="K63" s="1"/>
    </row>
    <row r="64" spans="1:11" ht="16.05" customHeight="1" x14ac:dyDescent="0.25">
      <c r="A64" s="7" t="s">
        <v>115</v>
      </c>
      <c r="B64" s="1" t="s">
        <v>11</v>
      </c>
      <c r="C64" s="1" t="s">
        <v>12</v>
      </c>
      <c r="D64" s="1">
        <v>3</v>
      </c>
      <c r="E64" s="1">
        <v>6</v>
      </c>
      <c r="F64" s="1" t="s">
        <v>17</v>
      </c>
      <c r="G64" s="1" t="s">
        <v>18</v>
      </c>
      <c r="H64" s="8">
        <f t="shared" si="1"/>
        <v>61</v>
      </c>
      <c r="I64" s="1" t="s">
        <v>19</v>
      </c>
      <c r="J64" s="1" t="s">
        <v>20</v>
      </c>
    </row>
    <row r="65" spans="1:11" ht="16.05" customHeight="1" x14ac:dyDescent="0.25">
      <c r="A65" s="7" t="s">
        <v>115</v>
      </c>
      <c r="B65" s="1" t="s">
        <v>11</v>
      </c>
      <c r="C65" s="1" t="s">
        <v>12</v>
      </c>
      <c r="D65" s="1">
        <v>4</v>
      </c>
      <c r="E65" s="1">
        <v>5</v>
      </c>
      <c r="F65" s="1" t="s">
        <v>108</v>
      </c>
      <c r="G65" s="1" t="s">
        <v>109</v>
      </c>
      <c r="H65" s="8">
        <f t="shared" si="1"/>
        <v>11</v>
      </c>
      <c r="I65" s="1" t="s">
        <v>19</v>
      </c>
      <c r="J65" s="1" t="s">
        <v>110</v>
      </c>
    </row>
    <row r="66" spans="1:11" ht="16.05" customHeight="1" x14ac:dyDescent="0.25">
      <c r="A66" s="7" t="s">
        <v>119</v>
      </c>
      <c r="B66" s="1" t="s">
        <v>11</v>
      </c>
      <c r="C66" s="1" t="s">
        <v>12</v>
      </c>
      <c r="D66" s="1">
        <v>2</v>
      </c>
      <c r="E66" s="1">
        <v>2</v>
      </c>
      <c r="F66" s="1" t="s">
        <v>90</v>
      </c>
      <c r="G66" s="1" t="s">
        <v>120</v>
      </c>
      <c r="H66" s="8">
        <f t="shared" si="1"/>
        <v>38</v>
      </c>
      <c r="I66" s="1" t="s">
        <v>36</v>
      </c>
      <c r="J66" s="1" t="s">
        <v>16</v>
      </c>
    </row>
    <row r="67" spans="1:11" ht="16.05" customHeight="1" x14ac:dyDescent="0.25">
      <c r="A67" s="7" t="s">
        <v>119</v>
      </c>
      <c r="B67" s="1" t="s">
        <v>11</v>
      </c>
      <c r="C67" s="1" t="s">
        <v>12</v>
      </c>
      <c r="D67" s="1">
        <v>2</v>
      </c>
      <c r="E67" s="1">
        <v>2</v>
      </c>
      <c r="F67" s="1" t="s">
        <v>121</v>
      </c>
      <c r="G67" s="1" t="s">
        <v>122</v>
      </c>
      <c r="H67" s="8">
        <f t="shared" si="1"/>
        <v>31</v>
      </c>
      <c r="I67" s="1" t="s">
        <v>15</v>
      </c>
      <c r="J67" s="1" t="s">
        <v>16</v>
      </c>
    </row>
    <row r="68" spans="1:11" ht="16.05" customHeight="1" x14ac:dyDescent="0.25">
      <c r="A68" s="7" t="s">
        <v>119</v>
      </c>
      <c r="B68" s="1" t="s">
        <v>11</v>
      </c>
      <c r="C68" s="1" t="s">
        <v>12</v>
      </c>
      <c r="D68" s="1">
        <v>3</v>
      </c>
      <c r="E68" s="1">
        <v>2</v>
      </c>
      <c r="F68" s="1" t="s">
        <v>123</v>
      </c>
      <c r="G68" s="9" t="s">
        <v>124</v>
      </c>
      <c r="H68" s="8">
        <f t="shared" si="1"/>
        <v>213</v>
      </c>
      <c r="I68" s="1" t="s">
        <v>15</v>
      </c>
      <c r="J68" s="1" t="s">
        <v>16</v>
      </c>
      <c r="K68" s="1"/>
    </row>
    <row r="69" spans="1:11" ht="16.05" customHeight="1" x14ac:dyDescent="0.25">
      <c r="A69" s="7" t="s">
        <v>119</v>
      </c>
      <c r="B69" s="1" t="s">
        <v>11</v>
      </c>
      <c r="C69" s="1" t="s">
        <v>12</v>
      </c>
      <c r="D69" s="1">
        <v>3</v>
      </c>
      <c r="E69" s="1">
        <v>4</v>
      </c>
      <c r="F69" s="1" t="s">
        <v>17</v>
      </c>
      <c r="G69" s="1" t="s">
        <v>18</v>
      </c>
      <c r="H69" s="8">
        <f t="shared" si="1"/>
        <v>61</v>
      </c>
      <c r="I69" s="1" t="s">
        <v>19</v>
      </c>
      <c r="J69" s="1" t="s">
        <v>20</v>
      </c>
    </row>
    <row r="70" spans="1:11" ht="16.05" customHeight="1" x14ac:dyDescent="0.25">
      <c r="A70" s="7" t="s">
        <v>119</v>
      </c>
      <c r="B70" s="1" t="s">
        <v>11</v>
      </c>
      <c r="C70" s="1" t="s">
        <v>12</v>
      </c>
      <c r="D70" s="1">
        <v>3</v>
      </c>
      <c r="E70" s="1">
        <v>6</v>
      </c>
      <c r="F70" s="1" t="s">
        <v>116</v>
      </c>
      <c r="G70" s="1" t="s">
        <v>125</v>
      </c>
      <c r="H70" s="8">
        <f t="shared" si="1"/>
        <v>80</v>
      </c>
      <c r="I70" s="1" t="s">
        <v>15</v>
      </c>
      <c r="J70" s="1" t="s">
        <v>16</v>
      </c>
    </row>
    <row r="71" spans="1:11" ht="16.05" customHeight="1" x14ac:dyDescent="0.25">
      <c r="A71" s="7" t="s">
        <v>119</v>
      </c>
      <c r="B71" s="1" t="s">
        <v>11</v>
      </c>
      <c r="C71" s="1" t="s">
        <v>12</v>
      </c>
      <c r="D71" s="1">
        <v>4</v>
      </c>
      <c r="E71" s="1">
        <v>5</v>
      </c>
      <c r="F71" s="1" t="s">
        <v>108</v>
      </c>
      <c r="G71" s="1" t="s">
        <v>109</v>
      </c>
      <c r="H71" s="8">
        <f t="shared" si="1"/>
        <v>11</v>
      </c>
      <c r="I71" s="1" t="s">
        <v>19</v>
      </c>
      <c r="J71" s="1" t="s">
        <v>110</v>
      </c>
    </row>
    <row r="72" spans="1:11" ht="16.05" customHeight="1" x14ac:dyDescent="0.25">
      <c r="A72" s="7" t="s">
        <v>126</v>
      </c>
      <c r="B72" s="1" t="s">
        <v>11</v>
      </c>
      <c r="C72" s="1" t="s">
        <v>12</v>
      </c>
      <c r="D72" s="1">
        <v>2</v>
      </c>
      <c r="E72" s="1">
        <v>2</v>
      </c>
      <c r="F72" s="1" t="s">
        <v>127</v>
      </c>
      <c r="G72" s="1" t="s">
        <v>128</v>
      </c>
      <c r="H72" s="8">
        <f t="shared" si="1"/>
        <v>50</v>
      </c>
      <c r="I72" s="1" t="s">
        <v>15</v>
      </c>
      <c r="J72" s="1" t="s">
        <v>16</v>
      </c>
    </row>
    <row r="73" spans="1:11" ht="16.05" customHeight="1" x14ac:dyDescent="0.25">
      <c r="A73" s="7" t="s">
        <v>126</v>
      </c>
      <c r="B73" s="1" t="s">
        <v>11</v>
      </c>
      <c r="C73" s="1" t="s">
        <v>12</v>
      </c>
      <c r="D73" s="1">
        <v>3</v>
      </c>
      <c r="E73" s="1">
        <v>2</v>
      </c>
      <c r="F73" s="1" t="s">
        <v>129</v>
      </c>
      <c r="G73" s="1" t="s">
        <v>130</v>
      </c>
      <c r="H73" s="8">
        <f t="shared" si="1"/>
        <v>100</v>
      </c>
      <c r="I73" s="1" t="s">
        <v>15</v>
      </c>
      <c r="J73" s="1" t="s">
        <v>16</v>
      </c>
    </row>
    <row r="74" spans="1:11" ht="16.05" customHeight="1" x14ac:dyDescent="0.25">
      <c r="A74" s="7" t="s">
        <v>126</v>
      </c>
      <c r="B74" s="1" t="s">
        <v>11</v>
      </c>
      <c r="C74" s="1" t="s">
        <v>12</v>
      </c>
      <c r="D74" s="1">
        <v>3</v>
      </c>
      <c r="E74" s="1">
        <v>4</v>
      </c>
      <c r="F74" s="1" t="s">
        <v>17</v>
      </c>
      <c r="G74" s="1" t="s">
        <v>18</v>
      </c>
      <c r="H74" s="8">
        <f t="shared" si="1"/>
        <v>61</v>
      </c>
      <c r="I74" s="1" t="s">
        <v>19</v>
      </c>
      <c r="J74" s="1" t="s">
        <v>20</v>
      </c>
    </row>
    <row r="75" spans="1:11" ht="16.05" customHeight="1" x14ac:dyDescent="0.25">
      <c r="A75" s="7" t="s">
        <v>126</v>
      </c>
      <c r="B75" s="1" t="s">
        <v>11</v>
      </c>
      <c r="C75" s="1" t="s">
        <v>12</v>
      </c>
      <c r="D75" s="1">
        <v>4</v>
      </c>
      <c r="E75" s="1">
        <v>5</v>
      </c>
      <c r="F75" s="1" t="s">
        <v>108</v>
      </c>
      <c r="G75" s="1" t="s">
        <v>109</v>
      </c>
      <c r="H75" s="8">
        <f t="shared" si="1"/>
        <v>11</v>
      </c>
      <c r="I75" s="1" t="s">
        <v>19</v>
      </c>
      <c r="J75" s="1"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September 1886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Voss, Barbara</dc:creator>
  <cp:lastModifiedBy>Voss, Barbara</cp:lastModifiedBy>
  <dcterms:created xsi:type="dcterms:W3CDTF">2015-07-27T17:18:08Z</dcterms:created>
  <dcterms:modified xsi:type="dcterms:W3CDTF">2015-07-27T17:30:20Z</dcterms:modified>
</cp:coreProperties>
</file>