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9120"/>
  </bookViews>
  <sheets>
    <sheet name="October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 l="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<sst xmlns="http://schemas.openxmlformats.org/spreadsheetml/2006/main" count="549" uniqueCount="100">
  <si>
    <t>Date</t>
  </si>
  <si>
    <t>Edition</t>
  </si>
  <si>
    <t>Newspaper</t>
  </si>
  <si>
    <t>page</t>
  </si>
  <si>
    <t>column</t>
  </si>
  <si>
    <t>Title</t>
  </si>
  <si>
    <t>Text</t>
  </si>
  <si>
    <t>Word Count</t>
  </si>
  <si>
    <t>Article Type</t>
  </si>
  <si>
    <t>Byline or Wire Service</t>
  </si>
  <si>
    <t>10/1/1886</t>
  </si>
  <si>
    <t>Evening</t>
  </si>
  <si>
    <t>Herald</t>
  </si>
  <si>
    <t>"Superior Court Notes."</t>
  </si>
  <si>
    <t>“Jung Quong Sing Must Surely Hang—Criminal Notes. ¶ Jung Quong Sing, the Chinese murderer, convicted of killing Henry Vandervost in October last at his saloon about two miles out on the Milpitas road, was taken before Judge Belden this morning to receive the sentence of death. The prisoner looked haggard and pale, his bloodshot eyes and sunken cheeks indicating that he sees the fate which is before him and probably sleeps but little. His eyes moved restlessly about the court-room while he was awaiting the proceedings, as if he were searching for some one whom he knew. His counsel, C. L. Witten, was in attendance. ¶ Presently the Judge called the case, and, ordering the defendant to stand up, briefly reviewed the legal steps which had been taken in the case. He said that at the trial the prisoner had been convicted of murder in the first degree and sentenced to be hanged. An appeal to the Supreme Court was taken and the judgment that had been pronounced was affirmed. The time set for the execution of the sentence has elapsed and it becomes necessary to fix another day. The duty of the Court is simply formal, and Friday, November 12th, will be the day fixed in the warrant for carrying out the sentence of death. The prisoner was then remanded to the custody of the Sheriff. ¶ A reporter of the HERALD visited the prisoner before sentence was pronounced, when, as he had repeatedly done, he protested his innocence and wanted to know whether he was really to be sentenced to death again, at the same time passing his hand across his throat. It was explained to him that there could be no delay in this matter and he settled down into a deep stupor. After he was sentenced he had nothing to say. The only hope that the doomed man can now possible have lies in an appeal to the Governor for a commutation of his sentence.…”</t>
  </si>
  <si>
    <t>News</t>
  </si>
  <si>
    <t>staff</t>
  </si>
  <si>
    <t>"Nothing Like the K of L."</t>
  </si>
  <si>
    <t>"L. S. Cavallaro has just introduced into the San Jose market the K of L, a new brand of cigars made by white labor of the choicest and most carefully selected tobacco. Smokers pronounce them delicious and without a rival for delecacy [delicacy] of flavor even among the most expensive imported brands. price 5 cents. Ask for the K of L."</t>
  </si>
  <si>
    <t>Advertisement</t>
  </si>
  <si>
    <t>L. S. Cavallaro</t>
  </si>
  <si>
    <t>"William Vinter"</t>
  </si>
  <si>
    <t>"Regular Democratic Nominee ¶ for the ¶ ASSEMBLY, ¶ Sixty-Fourth District."</t>
  </si>
  <si>
    <t>William Vinter</t>
  </si>
  <si>
    <t>10/2/1886</t>
  </si>
  <si>
    <t>10/4/1886</t>
  </si>
  <si>
    <t>"Personal Mention."</t>
  </si>
  <si>
    <t>"…The news has been received that mayor Breyfogle, who as a Knight Templar went to the Triennial Conclave at St. Louis, has been seriously ill. At last accounts he was much better and is expected to return on the 15th inst.…"</t>
  </si>
  <si>
    <t>10/5/1886</t>
  </si>
  <si>
    <t>"For the Assembly."</t>
  </si>
  <si>
    <t>"San Jose will be especially interested in several very important legislative matters this winter, and it is very essential that the city should be represented in the Legislature by a competent and efficient man. And it is no disparagement to the Republican candidate for the Assembly to say that he is not just the man that is wanted. He has had no experience in public affairs, and knows little or nothing of the art of managing men. And his interests are really in Stockton—not in San Jose. Mr. Vinter, the DEmocratic candidate for the assembly, on the contrary, has had long experience in public affairs, and knows just what are the needs and wishes of the people of San Jose. And he also knows how to obtain his ends. He has had long experience in managing and organizing men, and in accomplishing his purposes by the aid of others. His interests are also those of San Jose. His home is here; his business is here, and all that he can ever look for of success must come through the prosperity of San Jose. All these things make him peculiarly fitted to represent San Jose in the Legislature, and it is the duty of everyone who is interested in the growth and prosperity of the city to vote for William Vinter."</t>
  </si>
  <si>
    <t>Editorial</t>
  </si>
  <si>
    <t>"Local Brevities."</t>
  </si>
  <si>
    <t>"…Ah Hong yesterday appeared before Justice Pfister and stated that as he was walking in the vicinity of the Fourth Ward school, a boy threw a rock at him, striking him on the head. A John Doe complaint was issued for the boy's arrest.…"</t>
  </si>
  <si>
    <t>10/6/1886</t>
  </si>
  <si>
    <t>10/7/1886</t>
  </si>
  <si>
    <t>10/8/1886</t>
  </si>
  <si>
    <t>10/9/1886</t>
  </si>
  <si>
    <t>10/11/1886</t>
  </si>
  <si>
    <t>"A Chinese Murder."</t>
  </si>
  <si>
    <t>“Ah Leun Plunges a Dagger Into Ah Sai’s Heart. ¶ THE SLAYER’S NARRATIVE. ¶ Bloody Evidences of the Crime—A Suspicion of Robbery—The Money and the Men. ¶ W. T. Wheeler, the well known business agent of Chinese, was standing in an alley in Chinatown yesterday afternoon shortly after 1 o’clock, talking to Ah Fook and several other merchants, when the cry of ‘A man killed!’ from a half dozen throats startled the group and set all to making an inquiry as to the cause of the alarm. Mr. Wheeler was at once guided to the scene of the trouble and found lying on the south side of Ah Toy alley—the third alley south of brick Chinatown—near its eastern extremity, a Chinaman who was gasping his last breath. His head was leaning against the wall of one of the buildings on the south side of the alley and a trail of blood from the wash-house of Yot Soy, as the place is licensed by the county (or Lot Soy, as licensed by the city), gave evidence that he had merged [emerged] from the house in a bleeding condition and had fallen where he was, unable to go further. He was identified as Ah Sai, a laborer on a neighboring seed ranch who had come to town about 11 o’clock in the forenoon. It was learned also that he had been seen to enter the wash-house in company with Ah Luen, sometimes known as Ah Jim, a Chinaman who is employed on W. W. Montague’s place near Agnew’s station, and a search was consequently commenced for Luen, which was rewarded with success within an hour after the death of Ah Sai. Luen was found by Wheeler about 2 o’clock concealed in a fowl house in the rear of the store of Hong Fong &amp; Co. and at once taken to the City Prison. In the meanwhile the dead man was removed to the morgue to await the arrival of the Coroner, who was said to be at Smith Creek. The clothing about his arms and breast was saturated with blood and upon raising his shirt, after he was laid out, a ghastly wound in the region of the heart was exposed, with the probability, from the bloody condition of his garments, that a careful examination to be made later would reveal a number of other stabs. ¶ At the police station the prisoner made a statement in the presence of Chief Brown, Assistant District Attorney Burchard [Buchard], W. T. Wheeler and R. A. Anderson. He said that he was employed on Montague’s ranch near Lick’s Mill and that his Chinese boss was named Neum. He came to town yesterday forenoon and in company with Ah Sai went to Yot Soy’s laundry, where they began to smoke opium. He lay on one bunk and Ah Sai sat on the other. He was owing Ah Sai $7.60, for which urgent demand was made, the reply being a promise that the sum would be paid next week. This did not satisfy Sai, who after some talk dealt his debtor a blow with his pipe. A scuffle followed during which Leun seized a dagger which was on the table and cut his adversary in the arm. The prisoner would not admit that he inflicted any other wounds, but said that he threw the knife away as soon as he inflicted the arm cut. ¶ When Luen was taken to prison he was searched and $29.30 in money was taken from his person—$11.80 from his pockets and $17.50 from a scarf that was tied around his waist. In the office he was asked how much money he had and he replied that the amount was $11, about half of which he had borrowed from his boss. He did not account for his possession of the balance and a suspicion of robbery was then connected with the murder. Soon after he was taken to prison Luen said that Sai had tried to rob him, but he afterwards changed his story and gave it substantially as it is here related. Besides the money a nickel watch on which blood marks were visible was taken from the prisoner. His shoes and clothing were also spattered with blood. ¶ A reporter of the HERALD shortly after the commission of the murder visited the scene. The wash-house of Yot Soy consists of two rooms—the front room, with an entrance on Ah Toy alley, being furnished with a stove and ironing tables and the rear room with two bunks, one on the east side and one on the west. It was in the latter room that the struggle took place. The floor was thickly spattered with blood, which also marked the edge of the west bunk and the table between the bunks, against the north wall, on which was spread an opium lay-out. Across the floor of the front room were also to be seen blood-spots and bloody foot-prints. These latter could not have been made by Ah Sai, as he had heavy boots on his feet when he was found, and the probability is that in the struggle in the rear room Luen lost his shoes and that he ran out in his excitement without stopping to put them on his feet. When he left the house he may have carried the shoes in his hand or they may have been handed to him immediately after. ¶ An inspection of the route taken by Wheeler to reach the hen-house in the rear of Hong Fong’s store where the prisoner was found leaves little doubt that the latter took the same route—from a point about twenty feet north of the spot where the murdered man was found on Ah Toy alley northward up a side alley and over a board fence that separates the alley from the outhouse mentioned. This wall is about eight feet in height and easily scaled. ¶ R. A. Anderson found the dagger with which the fatal stabs were doubtless inflicted. It had been concealed in the front room of the wash-house, under the zinc on which the stove rests, the zinc being detached in places from the supporting frame. It is an ugly looking weapon with a three-quarter inch blade and bearing marks of blood upon it. The blade is about eight inches long. ¶ Last evening the prisoner was removed to the County Jail. Previously it had been learned that the deceased has a brother living in Haywards and word was sent to him, that he might attend to the disposition of Ah Sai’s remains after the inquest. ¶ Mr. Wheeler informed a reporter this morning that after considerable trouble, he succeeded last night in finding the keeper of the washhouse, who gave the name of Ah He, although, as has been stated, his licenses are in the names of Yot Soy and Lot Soy. Ah He was at first disinclined to talk, but after awhile admitted that he was in the house about the time the cutting took place. He said that the men came in from the country in the forenoon about 11 o’clock and after breakfasting at the restaurant accepted his invitation to go to his place and take a smoke. He spoke of their going into the rear room to smoke and corroborated the statement of the prisoner as to the talk about the money that was owing to Ah Sai and which the latter wanted paid immediately. Ah He went on to say that while the men were disputing about the time when the money should be paid he went out to get some clothes pins and when he returned the cutting had already occurred. Ah Sai was lying in the alley, nearly dead, but was able to say that Ah Luen had stabbed him. Strange as it may seem Luen was standing in the alley near his victim, as if undecided regarding his course, and did not run until he was advised to do so by some one of several Chinese who had come up the alley after the cutting. ¶ R. A. Anderson states that a Chinaman who cooks at Mrs. Farnham’s, 252 North First street, admits that he was present when the men ran out of the wash-house into the alley, and he will no doubt be called on to tell what else he knows about the occurrence before the Coroner’s jury. ¶ A post mortem examination was held this forenoon by Drs. A. L. Prevost and Thos. Kelley. They found two wounds, either one of which was sufficient to cause death, although the arm wound, if taken in time, might not of itself have proved fatal. This wound commenced on the outer side of the left arm a short distance below the elbow joint and went through the arm, the weapon with which it was inflected having come out above the elbow joint, the main artery and the main nerve being severed. The other wound was through the cartilage of the sixth rib and into the apex of the right ventricle of the heart. The latter wound was the immediate cause of death. ¶ An inquest was held at the morgue this afternoon, at which W. T. Wheeler, R. E. Edwards, Drs. Prevost and Kelley, R. A. Anderson, Ah He and Ah Yin were the witnesses examined. Nothing in addition to what has already been given was brought out. The jury returned a verdict of death at the hands of Ah Luen.”</t>
  </si>
  <si>
    <t>10/12/1886</t>
  </si>
  <si>
    <t>"Chopped with a Hatchet."</t>
  </si>
  <si>
    <t>"During an altercation among a number of Chinese at the store of Sing Kee at Mayfield Monday night, Woh Lee and Wo Sing were severely cut with a hatchet in the hands of one of the heathens. The assailant fled, and is supposed to be hiding in San Francisco among his countrymen. The name of the hatchet wielder could not be ascertained."</t>
  </si>
  <si>
    <t>"The Chinese Murder."</t>
  </si>
  <si>
    <t>"Ah Luen, the Chinaman charged with the murder of Ah Sai in Chinatown last Sunday, was presented before Justice Pfister this morning, being represented by W. C. Kennedy as his counsel. His examination was set for the 18th at 2 p.m., and he was remanded to the custody of the Sheriff without bail."</t>
  </si>
  <si>
    <t>10/13/1886</t>
  </si>
  <si>
    <t>[No title.]</t>
  </si>
  <si>
    <t>"The Chicago Inter-Ocean was once in favor of excluding the Chinese from the United States, and manfully said so, but like most other Republican organs it now begins to slobber over teh coolies, and to praise their docility and their attendance at Sunday School. Witness the following from an editorial in the Inter-Ocean of October 6th: ¶ There are about one thousand Chinese in the city of Chicago. There are five Sabbath schools of Chinese pupils, with an average attendance of 225. One of these schools holds sessions five evenings in each week. Eighteen Chinese are members of 'the Chinese Christian Association,' and eight of these are preparing for missionary work. Several of them are preparing to return to their Chinese homes to engage in labor there. This is not a bad record."</t>
  </si>
  <si>
    <t>"Several Republican papers pretend to be so far disgusted with Swift that they are supporting O'Donnell. Among these are the San Francisco Report and the Oakland Times. This may be regarded as a device of the enemy to draw votes away from Bartlett [the Democratic nominee], and honest Democrats should not be beguiled by the trick. The Democratic party, in Washington as well as in California, has always been in favor of protecting white labor from coolie competition and it has proved its faith by its works. It is therefore absurd to leave the Democratic party just on the eve of its success, when it will be in a position really to do something that is valuable."</t>
  </si>
  <si>
    <t>10/14/1886</t>
  </si>
  <si>
    <t>10/15/1886</t>
  </si>
  <si>
    <t>10/16/1886</t>
  </si>
  <si>
    <t>10/18/1886</t>
  </si>
  <si>
    <t>"The examination of Ah Luen, charged with the murder of Ah Sai on the 10th inst., was held this afternoon, the defendant being represented by W. C. Kennedy. Dr. A. L. Prevost and C. A. Anderson were the witnesses examined at the hour of going to press. The testimony has in stubstance already been given to the readers of the Herald."</t>
  </si>
  <si>
    <t>"The New World."</t>
  </si>
  <si>
    <t>"Celebration of the Landing of Columbus.…The three hundred and ninety-fourth anniversary of the discovery of America was celebrated yesterday by the Italian Benevolent Society of this city, assisted by the Cacciatori delle Alpi of San Francisco.…From the depot the line of march was up Market street to Santa Clara, to First, to San Antonio, to Live Oak Park, where the remainder of the day was passed in various festivities. Excellent band music was discoursed at the park, several hours being spent in dancing under the direction of L. S. Cavallaro and the following Ball Committee:…After the festivities at the park a procession was again formed and the visitors were escorted to the railroad depot, the celebration having been a most orderly and enjoyable one in all respects. For the success of teh celebration special credit is to be accorded to the Committee of Arrangements, composed of Frank Posso, G. Peirano, L. S. Cavallaro, E. G. Zeiro, A. Forni and G. Spinetti."</t>
  </si>
  <si>
    <t>10/19/1886</t>
  </si>
  <si>
    <t>"Exclude the Coolies."</t>
  </si>
  <si>
    <t>"There is no way of keeping coolies out of the country but by the passage and enforcement of a law of total exclusion. No matter how the present law may be patched up, while courts are bound by red tape, and officials are open to bribes, the coolies will continue to enter the country, and in such numbers as to more than make up for those who return to China. And it is absurd to talk of showing by figures that more coolies have returned than have come so far. Everybody who kows anything at all about the matter knows that thousands of coolies come in over our nothern and southern borders, and others enter the various ports under pretense of being in transit and never leave, so that no one can really know anything about the matter. Let us hope that the next Congress will settle this whole coolie question so as to enable us to get rid of them in the quickest possible way consonant with justice and humanity."</t>
  </si>
  <si>
    <t>"The Labor Party Repudiated."</t>
  </si>
  <si>
    <t>"San Francisco Assembly, No. 1550, Knights of Labor, has passed a set of resolutions declaring that the evident object of the Labor party is to create the impression that it is sustained by the Knights of Labor; that no such endorsement has been given or will be given' that the attempt made to drag the Knights of Labor into politics is base trickery; that the Labor party is an unmixed evil."</t>
  </si>
  <si>
    <t>"Dr. Breyfogle's Whereabouts."</t>
  </si>
  <si>
    <t>"Mayor Breyfogle and his wife are visiting relatives and friends in various parts of the East, and need not be expected in San Jose until about the 15th of November. Both are in excellent health."</t>
  </si>
  <si>
    <t>"Held for Murder."</t>
  </si>
  <si>
    <t>"Ah Luen was examined yesterday before Justice Pfister on a charge of murdering Ah Sai in Chinatown on the 10th inst., and was held to answer before the Superior Court."</t>
  </si>
  <si>
    <t>10/20/1886</t>
  </si>
  <si>
    <t>10/21/1886</t>
  </si>
  <si>
    <t>"Vinter for the Assembly."</t>
  </si>
  <si>
    <t>“A vote for William Vinter for the Assembly will be a square vote against all forms of corruption and chicanery, and in favor of honest and economical government. His worst enemies have always given Mr. Vinter credit for the most scrupulous honesty in public or private matters, and many of them will vote for him because they believe in his fidelity to principle. And as a representative of honest labor, he will be a power at Sacramento. The corporations and all kinds of interests that seek to get the public money for nothing will find that he can neither be deceived nor overawed, but for all really useful and valuable interests he will be just and even liberal. We want just such a man as he is to look after our numerous interests. The city itself wants some important legislation, and the great State institutions in the city and county need a wise and fearless champion. ¶ All these things should be well considered in voting for an Assemblyman from this city, and they doubtless will be. Mr. Vinter’s friends are confident of his election because of this intelligent examination into the merits of the two candidates. And they have good reason for their confidence. Mr. Vinter will certainly be elected if he gets the full vote of his own party, for there are enough of outsiders pledged to vote for him to secure him a handsome majority, if the Democrats are true to their ticket.”</t>
  </si>
  <si>
    <t>10/22/1886</t>
  </si>
  <si>
    <t>"In the choice of a candidate for the Assembly, especially in the city of San Jose, local interests are of paramount importance. In this respect the Democratic candidate compares very favorably with his opponent. He is emphatically a representative man. Resident among us for many years, identified with all the progress and development of the city and county, familir with our necessities, personally and vitally in terested in our prosperity, able, honest and intelligent—no citizen concerned in the welfare of San Jose should hestiate to vote for William Vinter."</t>
  </si>
  <si>
    <t>10/23/1886</t>
  </si>
  <si>
    <t>"The Anti-Chinese Movement."</t>
  </si>
  <si>
    <t>"At an informal meeting held a few days ago, at which about twenty members of the anti-Chinese leagues that were in existence in this city were present, it was decided to reorganize an open league immediately after the election."</t>
  </si>
  <si>
    <t>10/25/1886</t>
  </si>
  <si>
    <t>10/26/1886</t>
  </si>
  <si>
    <t>"The Meeting Monday Night."</t>
  </si>
  <si>
    <t>"The Democratic meeting Monday night was a grand one. Mr. Vinter well vindicated the claim of his friends that he is one of the ablest and most interesting speakers in the county, and he also made it quite clear to every voter that he would do good service in the Legislature.…"</t>
  </si>
  <si>
    <t>"The Democracy."</t>
  </si>
  <si>
    <t>“A Masterly Speech by Col. John P. Irish. ¶ WILLIAM VINTER’S ADDRESS ¶ Hon. P. B. Tully Criticizes the Republican Platform and Defines His Position on the Water Question. ¶ One of the largest political meetings ever held in San Jose was addressed by Col. John P. Irish of San Francisco, well known as one of the brightest and most entertaining speakers on the Pacific Coast. The California Theater was packed. Before the meeting great bonfires were lit on Santa Clara and Second streets and spirited music was discoursed by the Fifth Infantry Band. ¶ The meeting was called to order by M. H. Hyland, Secretary of the Democratic County Committee, who announced N. Bowden as the Chairman of the evening and read the following list of Vice-Presidents: Wm. Vinter, S. N. Rucker, C. J. Martin, A. P. Murgotten, C. H. Maddox, C. Hommrich, J. W. Ryland, S. A. Bishop, Dr. J. S. Potts, Judge J. H. Moore, C. W. Fischer, W. B. Hardy, Henry Phelps, G. Hunter, B. F. Branham, C. F. Singletary, D. T. Bryant, J. H. Campbell, John Sherman, L. A. Spitzer, E. Rousseau, F. M. Pfister, R. B. Buckner, D. J. Gallagher, Jas. W. Edwards, E. O. Smith, N. T. Biddle. Many of the gentlemen named took seats on the platform. ¶ Mr. Bowden made a few introductory remarks as Chairman, speaking of the campaign as a very important one and saying that some of the legislative candidates were present and would make brief addresses, before the delivery of that by the Democracy’s distinguished guest. The first gentleman he would introduce would be Wm. Vinter, nominee for the Assembly, who has sometimes been styled a political crank, but who is surely guilty of the charge of being an honest man. Mr. Vinter was received with applause. ¶ WM. VINTER. ¶ His Position as a Friend of White Labor – His Opponent. ¶ Mr. Vinter opened by saying that he was not displeased with the designation of crank which the Chairman had applied to him. ‘Wendell Phillips,’ he continued, ‘was also a crank – a man of one idea – but that idea had at last the effect of bursting the shackles which bound the black man.’ [Applause.] When Cleveland was a candidate for the high office of President a fear was expressed by the Republicans that trade would be paralyzed by a Democratic victory. Cleveland was elected, and nobody was ruined. The speaker said that he had ever been a friend of the laboring class, and understood its interests, for he belonged to that class himself. He wanted to see the laboring man uplifted and so far as possible had sought to teach him that he could only elevate himself by sobriety, industry and intelligence. It had been charged by Republicans that the speaker is a Prohibitionist. He would say in reply that he had never belonged to a temperance organization, but he had never been in the habit of visiting saloons, and he did not purpose [propose] commencing now. It was not his purpose to buy votes either with whisky or coin. [Applause.] ¶ Mr. Vinter proceeded by saying that the history of the Republican party is the history of opposition to laboring interests in the United States and that the Democratic President who now sits in Washington has shown the policy of the Democratic party to be that of friendship. The record of Congressional legislation affords proof that the Democratic party has sought to do something for the wage-earner, and Cleveland has manifested his willingness to have the complaints of the laborer investigated. The Republican party is in favor of protection, but not that protection which covers the laborer as well as the manufacturer. ¶ Sargent is a candidate for the United States Senate who is not wanted by the people. Why, then, do not the Republican legislative candidates show their hands? Because he is wanted in the Senate by the corporations who lead and direct the Republican party. ¶ The speaker did not seek the nomination; in fact did not consent to accept it until he had carefully examined the Democratic platform. He was glad to find that it pronounced in favor of the boycott, in that it declared against the employment of Chinese in public works. It declares that the anti-Chinese men were right. These declarations are the result of ‘crank’ teachings and agitation. If it had not been for one old crank (referring to himself) the Fifth street cannery would now, as in former years, be employing eighty Chinamen instead of eight or ten, as at present. So it is in the Willows and elsewhere. The Democratic platform stands squarely on this issue. It says: ‘Employ white labor.’ It says more: ‘It is your duty to employ white labor.’ Platforms have been compared to molasses – made to catch flies; but if anyone elected on this platform forgets its pledges he will receive a very forcible reminder. ¶ Mr. Vinter referred to his opponent as a respectable gentleman who has no property interests in the city of San Jose. He has some interests in this county, but those interests are located about twenty miles from here. Mr. Weber’s family interests are in Stockton. Therefore, in measures in which the interests of San Jose and Stockton might conflict he might well be expected to favor Stockton. Mr. Vinter paid a personal complaint to Mr. Weber in closing and sat down amid great cheering. ¶ HON. P. B. TULLY. ¶ He Speaks of His Record and on the Water Question. ¶ The next speaker introduced was the Hon. P. B. Tully, nominee for State Senator. He claimed that the Democratic ticket is a better one than the Republican ticket, and that Bartlett is a better man for the office of Governor than Swift is. The speaker had lived in Santa Clara county thirty years and said that the interests of the people were his interests. He could not injure their interests without injuring himself. He had served in the Constitutional Convention and the Forty-Eighth Congress and had ever been a friend of the people. He did not say that he could make people rich or make them happy by legislation that he could propose, for property and means can only be secured by patient toil. Those who tell you otherwise are demagogues and don’t mean what they say. ¶ In the Constitutional Convention the speaker had voted for the non-employment of Chinese and for their exclusion from the State, but the Supreme Court had stepped in and said that those provisions were in violation of the Constitution of the United States. In Congress he voted for the Chinese restriction bill. The Burlingame treaty was reviewed and the declaration made that under the Swift treaty, which is a bad one, Chinese continue to come. Mr. Tully called attention to the position of the Democratic party on the Heath amendment and the matter of silver coinage, as to both of which the Republican platform is silent, and then passed to a discussion of the water question.…[Remainder of Tully’s speech and all of Col. Irish’s speech omitted.]”</t>
  </si>
  <si>
    <t>10/27/1886</t>
  </si>
  <si>
    <t>"Sullivan and the Chinese."</t>
  </si>
  <si>
    <t>“Hon. Frank J. Sullivan, the Democratic candidate for Congress in this District, sends the following frank and manly letter in answer to the statement that he rents property to Chinese: ¶ Editor HERALD—My attention has been called to a statement in a daily paper, which intimates that I rent property to Chinese. ¶ This I brand as a falsehood. It is the old lie of the last campaign. In my individual capacity I have never in any manner or form employed Chinese; nor has any member of my family done so. On the contrary I have never had any dealings with any labor but white, which has received the highest market rates. I took pride in so doing when many who now view with alarm the Asiatic invasion gave their washing to Chinese and employed them as cooks, house servants and nurses. ¶ I have never rented to Chinese, or collected any rents from them as the owner of any real estate in San Francisco or elsewhere. ¶ My position in regard to certain real estate is simply this: John A. Farrelly and myself are the executors of the estate of my deceased father, Mr. J. Sullivan, one of the pioneers of 1844. In 1845 he acquired the property on Pacific and Dupont streets. It was occupied by white people until the Chinese drove them away. No white person would rent the vacated premises. Leases were then made by Mr. John Sullivan to the Chinese for a term of years and they have occupied the premises since that time. As the executors of the estate, and as guardians of ten orphans, we simply carry out the terms of the leases and execute our trust to the best of our ability, as compelled by law. ¶ My sentiments on the Chinese question are well known. If any person desires to known them he can read a speech delivered by me at Platt’s Hall, on the occasion of the anti-Chinese meeting in March, 1882, or may refresh his memory on that subject by looking at the resolution offered by me in the State Senate in March, 1884, urging Congress to pass the anti-Chinese Bill. ¶ I reiterate and indorse the sentiments of that speech and resolution. ¶ Very truly, FRANK J. SULLIVAN.”</t>
  </si>
  <si>
    <t>Letter</t>
  </si>
  <si>
    <t>Frank J. Sullivan</t>
  </si>
  <si>
    <t>10/28/1886</t>
  </si>
  <si>
    <t>"Alle Same Melican Man."</t>
  </si>
  <si>
    <t>"A Chinese Boss Embezzles Sixteen Hundred Dollars. ¶ W. T. Wheeler informs the Herald that Tom Kee, the well known Chinese boss, has disappeared and that about a hundred Chinese laborers are mourning his departure, the boss having taken with him about $1,600 collected from owners of vineyards where he had done the work of picking the grapes under contract. ¶ 'The picking was done on the west side,' said Mr. Wheeler, 'and the collections were most of them made last Saturday and Sunday. Tom Kee disappeared on Monday and is probably a long distance from here by this time. This is not the first time that Tom Kee has played a trick of this kind. Twice before he got away with $500 or $600 each time, but he has not been punished. The victims in this last instance are very desirous of having him followed up and will take steps immediately to see what can be done towards capturing him and his accomplices, for there are two other Chinese interested in the matter. The names of the two others I don't know but I am sure that Tom Kee is the chief devil in this work.'"</t>
  </si>
  <si>
    <t>10/29/1886</t>
  </si>
  <si>
    <t>"Collector Hager has written a long letter to the United States District Attorney at San Francisco, stating that it is useless for him to attempt to enforce the law against the admission of coolies, while the Federal Courts permit and even aid in all sorts of evasions. Our own opinion is that the difficulty of enforcing the law chiefly rests with this very official. He is a Republican, and has always done his best to favor the admission of coolies. Turn him out and put a good honest Democrat in his place, who will assist the Collector instead of hindering and thwarting him in every possible way."</t>
  </si>
  <si>
    <t>"William Vinter will be elected for Assemblyman in the Sixty-fourth District, comprising the city of San Jose, by a large majority. The friends of labor will all vote for him, the Democrats are solid for him, and many Republicans will vote for him as against their own candidate, because they believe that he will better represent the interests of the people in the Legislature."</t>
  </si>
  <si>
    <t>"The Chinese Embezzlement Case."</t>
  </si>
  <si>
    <t>"A complaint has been made before Justice Pfister by ow Kee charging Wah Ki, alias Tom Kee, Wah Hung and Wah Kun with defrauding the complainant and other persons of money and merchandise of the value of $2,000, under circumstances related in last evening's Herald. The defendants left town Sunday night or Monday after having made collection on grape-picking contracts and failed to settle with the laborers, about a hundred in number, who did the work."</t>
  </si>
  <si>
    <t>"…Ah Yuen, charged with the murder of Ah Sai, in Chinatown, entered a plea of not guilty.…"</t>
  </si>
  <si>
    <t>10/30/1886</t>
  </si>
  <si>
    <t>"A Murderer's Appeal."</t>
  </si>
  <si>
    <t>"At the dictation of Jung Quong Sing, the murderer of Henry Vandervorst, a cell-mate has written a letter for him addressed to Governor Stoneman in  which he asks for a commutation of the sentence of death to life imprisonment. He protests that he is innocent and says he has become a Catholic."</t>
  </si>
  <si>
    <t>"Chinese Bones."</t>
  </si>
  <si>
    <t>“An Attempt to Reduce or Abolish the Fee for Their Exhumation. ¶ Correspondence has taken place between Chang Yen Hoon, Chinese Minister at Washington, and Secretary of State Bayard with reference to the request of the Chinese Six Companies at San Francisco to reduce the fee charged by California statute for the exhumation of the remains of Chinese in this State for the purpose of shipping them to China. This fee is $10. It is represented by the Chinese that the relatives of those deceased Chinese who have relative take charge of the exhumation and pay the fee, but that there are many who had no relatives and the expense of whose exhumation has to be borne by a charitable club; and that there are from 800 to 900 bodies yet to be exhumed by the club at an expense for the exhumation fee alone of $8,000 to $10,000; that it is a grievous hardship; that if the club fails to raise the necessary money by subscription the remains cannot be sent to China, in which event ‘it will be endless grievance to the departed souls.’ ¶ Secretary Bayard sent this communication to Governor Stoneman with a note suggesting that the request is not an unreasonable one, and saying : ‘While it is not doubted here that the exhumation fee is of general application to all exhumations for removal, and not to Chinese bodies alone, yet as Chinese exhumations are numerous it may be questioned whether an onerous fee for the license does not bear on the Chinese more than others.’ ¶ Governor Stoneman having no power in the premises referred the correspondence to the Board of Supervisors of San Francisco.”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</si>
</sst>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ont>
    <font>
      <sz val="10"/>
      <name val="Arial"/>
      <family val="2"/>
    </font>
    <font>
      <sz val="10"/>
      <color rgb="FF000000"/>
      <name val="Arial"/>
      <family val="2"/>
    </font>
    <font>
      <b/>
      <sz val="1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3" fillId="0" borderId="0" xfId="0" applyFont="1" applyAlignment="1">
      <alignment wrapText="1"/>
    </xf>
    <xf numFmtId="0" fontId="3" fillId="0" borderId="0" xfId="0" applyFont="1"/>
    <xf numFmtId="0" fontId="4" fillId="0" borderId="0" xfId="0" applyFont="1" applyAlignment="1"/>
    <xf numFmtId="14" fontId="1" fillId="0" borderId="0" xfId="0" applyNumberFormat="1" applyFont="1" applyAlignment="1"/>
    <xf numFmtId="0" fontId="1" fillId="0" borderId="0" xfId="0" applyFont="1" applyAlignment="1">
      <alignment horizontal="right"/>
    </xf>
    <xf numFmtId="0" fontId="1"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tabSelected="1" workbookViewId="0">
      <selection activeCell="F16" sqref="F16"/>
    </sheetView>
  </sheetViews>
  <sheetFormatPr defaultColWidth="14.44140625" defaultRowHeight="16.05" customHeight="1" x14ac:dyDescent="0.25"/>
  <cols>
    <col min="1" max="1" width="14.44140625" style="2"/>
    <col min="2" max="2" width="11.5546875" style="2" customWidth="1"/>
    <col min="3" max="3" width="11.33203125" style="2" customWidth="1"/>
    <col min="4" max="4" width="9" style="2" customWidth="1"/>
    <col min="5" max="5" width="8.5546875" style="2" customWidth="1"/>
    <col min="6" max="6" width="32.33203125" style="2" customWidth="1"/>
    <col min="7" max="7" width="42.109375" style="2" customWidth="1"/>
    <col min="8" max="16384" width="14.44140625" style="2"/>
  </cols>
  <sheetData>
    <row r="1" spans="1:28" s="6" customFormat="1" ht="16.05" customHeight="1" x14ac:dyDescent="0.25">
      <c r="A1" s="3" t="s">
        <v>0</v>
      </c>
      <c r="B1" s="3" t="s">
        <v>1</v>
      </c>
      <c r="C1" s="3" t="s">
        <v>2</v>
      </c>
      <c r="D1" s="3" t="s">
        <v>3</v>
      </c>
      <c r="E1" s="3" t="s">
        <v>4</v>
      </c>
      <c r="F1" s="3" t="s">
        <v>5</v>
      </c>
      <c r="G1" s="3" t="s">
        <v>6</v>
      </c>
      <c r="H1" s="3" t="s">
        <v>7</v>
      </c>
      <c r="I1" s="3" t="s">
        <v>8</v>
      </c>
      <c r="J1" s="4" t="s">
        <v>9</v>
      </c>
      <c r="K1" s="5"/>
      <c r="L1" s="5"/>
      <c r="M1" s="5"/>
      <c r="N1" s="5"/>
      <c r="O1" s="5"/>
      <c r="P1" s="5"/>
      <c r="Q1" s="5"/>
      <c r="R1" s="5"/>
      <c r="S1" s="5"/>
      <c r="T1" s="5"/>
      <c r="U1" s="5"/>
      <c r="V1" s="5"/>
      <c r="W1" s="5"/>
      <c r="X1" s="5"/>
      <c r="Y1" s="5"/>
      <c r="Z1" s="5"/>
      <c r="AA1" s="5"/>
      <c r="AB1" s="5"/>
    </row>
    <row r="2" spans="1:28" ht="16.05" customHeight="1" x14ac:dyDescent="0.25">
      <c r="A2" s="7" t="s">
        <v>10</v>
      </c>
      <c r="B2" s="1" t="s">
        <v>11</v>
      </c>
      <c r="C2" s="1" t="s">
        <v>12</v>
      </c>
      <c r="D2" s="1">
        <v>3</v>
      </c>
      <c r="E2" s="1">
        <v>2</v>
      </c>
      <c r="F2" s="1" t="s">
        <v>13</v>
      </c>
      <c r="G2" s="1" t="s">
        <v>14</v>
      </c>
      <c r="H2" s="8">
        <f t="shared" ref="H2:H78" si="0">LEN(TRIM(G2))-LEN(SUBSTITUTE(G2," ",""))+1</f>
        <v>329</v>
      </c>
      <c r="I2" s="1" t="s">
        <v>15</v>
      </c>
      <c r="J2" s="1" t="s">
        <v>16</v>
      </c>
      <c r="K2" s="1"/>
    </row>
    <row r="3" spans="1:28" ht="16.05" customHeight="1" x14ac:dyDescent="0.25">
      <c r="A3" s="7" t="s">
        <v>10</v>
      </c>
      <c r="B3" s="1" t="s">
        <v>11</v>
      </c>
      <c r="C3" s="1" t="s">
        <v>12</v>
      </c>
      <c r="D3" s="1">
        <v>3</v>
      </c>
      <c r="E3" s="1">
        <v>4</v>
      </c>
      <c r="F3" s="1" t="s">
        <v>17</v>
      </c>
      <c r="G3" s="1" t="s">
        <v>18</v>
      </c>
      <c r="H3" s="8">
        <f t="shared" si="0"/>
        <v>61</v>
      </c>
      <c r="I3" s="1" t="s">
        <v>19</v>
      </c>
      <c r="J3" s="1" t="s">
        <v>20</v>
      </c>
    </row>
    <row r="4" spans="1:28" ht="16.05" customHeight="1" x14ac:dyDescent="0.25">
      <c r="A4" s="7" t="s">
        <v>10</v>
      </c>
      <c r="B4" s="1" t="s">
        <v>11</v>
      </c>
      <c r="C4" s="1" t="s">
        <v>12</v>
      </c>
      <c r="D4" s="1">
        <v>4</v>
      </c>
      <c r="E4" s="1">
        <v>5</v>
      </c>
      <c r="F4" s="1" t="s">
        <v>21</v>
      </c>
      <c r="G4" s="1" t="s">
        <v>22</v>
      </c>
      <c r="H4" s="8">
        <f t="shared" si="0"/>
        <v>11</v>
      </c>
      <c r="I4" s="1" t="s">
        <v>19</v>
      </c>
      <c r="J4" s="1" t="s">
        <v>23</v>
      </c>
    </row>
    <row r="5" spans="1:28" ht="16.05" customHeight="1" x14ac:dyDescent="0.25">
      <c r="A5" s="7" t="s">
        <v>24</v>
      </c>
      <c r="B5" s="1" t="s">
        <v>11</v>
      </c>
      <c r="C5" s="1" t="s">
        <v>12</v>
      </c>
      <c r="D5" s="1">
        <v>3</v>
      </c>
      <c r="E5" s="1">
        <v>6</v>
      </c>
      <c r="F5" s="1" t="s">
        <v>17</v>
      </c>
      <c r="G5" s="1" t="s">
        <v>18</v>
      </c>
      <c r="H5" s="8">
        <f t="shared" si="0"/>
        <v>61</v>
      </c>
      <c r="I5" s="1" t="s">
        <v>19</v>
      </c>
      <c r="J5" s="1" t="s">
        <v>20</v>
      </c>
    </row>
    <row r="6" spans="1:28" ht="16.05" customHeight="1" x14ac:dyDescent="0.25">
      <c r="A6" s="7" t="s">
        <v>24</v>
      </c>
      <c r="B6" s="1" t="s">
        <v>11</v>
      </c>
      <c r="C6" s="1" t="s">
        <v>12</v>
      </c>
      <c r="D6" s="1">
        <v>4</v>
      </c>
      <c r="E6" s="1">
        <v>5</v>
      </c>
      <c r="F6" s="1" t="s">
        <v>21</v>
      </c>
      <c r="G6" s="1" t="s">
        <v>22</v>
      </c>
      <c r="H6" s="8">
        <f t="shared" si="0"/>
        <v>11</v>
      </c>
      <c r="I6" s="1" t="s">
        <v>19</v>
      </c>
      <c r="J6" s="1" t="s">
        <v>23</v>
      </c>
    </row>
    <row r="7" spans="1:28" ht="16.05" customHeight="1" x14ac:dyDescent="0.25">
      <c r="A7" s="7" t="s">
        <v>25</v>
      </c>
      <c r="B7" s="1" t="s">
        <v>11</v>
      </c>
      <c r="C7" s="1" t="s">
        <v>12</v>
      </c>
      <c r="D7" s="1">
        <v>3</v>
      </c>
      <c r="E7" s="1">
        <v>1</v>
      </c>
      <c r="F7" s="1" t="s">
        <v>17</v>
      </c>
      <c r="G7" s="1" t="s">
        <v>18</v>
      </c>
      <c r="H7" s="8">
        <f t="shared" si="0"/>
        <v>61</v>
      </c>
      <c r="I7" s="1" t="s">
        <v>19</v>
      </c>
      <c r="J7" s="1" t="s">
        <v>20</v>
      </c>
    </row>
    <row r="8" spans="1:28" ht="16.05" customHeight="1" x14ac:dyDescent="0.25">
      <c r="A8" s="7" t="s">
        <v>25</v>
      </c>
      <c r="B8" s="1" t="s">
        <v>11</v>
      </c>
      <c r="C8" s="1" t="s">
        <v>12</v>
      </c>
      <c r="D8" s="1">
        <v>3</v>
      </c>
      <c r="E8" s="1">
        <v>5</v>
      </c>
      <c r="F8" s="1" t="s">
        <v>26</v>
      </c>
      <c r="G8" s="1" t="s">
        <v>27</v>
      </c>
      <c r="H8" s="8">
        <f t="shared" si="0"/>
        <v>41</v>
      </c>
      <c r="I8" s="1" t="s">
        <v>15</v>
      </c>
      <c r="J8" s="1" t="s">
        <v>16</v>
      </c>
    </row>
    <row r="9" spans="1:28" ht="16.05" customHeight="1" x14ac:dyDescent="0.25">
      <c r="A9" s="7" t="s">
        <v>25</v>
      </c>
      <c r="B9" s="1" t="s">
        <v>11</v>
      </c>
      <c r="C9" s="1" t="s">
        <v>12</v>
      </c>
      <c r="D9" s="1">
        <v>4</v>
      </c>
      <c r="E9" s="1">
        <v>5</v>
      </c>
      <c r="F9" s="1" t="s">
        <v>21</v>
      </c>
      <c r="G9" s="1" t="s">
        <v>22</v>
      </c>
      <c r="H9" s="8">
        <f t="shared" si="0"/>
        <v>11</v>
      </c>
      <c r="I9" s="1" t="s">
        <v>19</v>
      </c>
      <c r="J9" s="1" t="s">
        <v>23</v>
      </c>
    </row>
    <row r="10" spans="1:28" ht="16.05" customHeight="1" x14ac:dyDescent="0.25">
      <c r="A10" s="7" t="s">
        <v>28</v>
      </c>
      <c r="B10" s="1" t="s">
        <v>11</v>
      </c>
      <c r="C10" s="1" t="s">
        <v>12</v>
      </c>
      <c r="D10" s="1">
        <v>2</v>
      </c>
      <c r="E10" s="1">
        <v>1</v>
      </c>
      <c r="F10" s="1" t="s">
        <v>29</v>
      </c>
      <c r="G10" s="1" t="s">
        <v>30</v>
      </c>
      <c r="H10" s="8">
        <f t="shared" si="0"/>
        <v>220</v>
      </c>
      <c r="I10" s="1" t="s">
        <v>31</v>
      </c>
      <c r="J10" s="1" t="s">
        <v>16</v>
      </c>
    </row>
    <row r="11" spans="1:28" ht="16.05" customHeight="1" x14ac:dyDescent="0.25">
      <c r="A11" s="7" t="s">
        <v>28</v>
      </c>
      <c r="B11" s="1" t="s">
        <v>11</v>
      </c>
      <c r="C11" s="1" t="s">
        <v>12</v>
      </c>
      <c r="D11" s="1">
        <v>3</v>
      </c>
      <c r="E11" s="1">
        <v>2</v>
      </c>
      <c r="F11" s="1" t="s">
        <v>17</v>
      </c>
      <c r="G11" s="1" t="s">
        <v>18</v>
      </c>
      <c r="H11" s="8">
        <f t="shared" si="0"/>
        <v>61</v>
      </c>
      <c r="I11" s="1" t="s">
        <v>19</v>
      </c>
      <c r="J11" s="1" t="s">
        <v>20</v>
      </c>
    </row>
    <row r="12" spans="1:28" ht="16.05" customHeight="1" x14ac:dyDescent="0.25">
      <c r="A12" s="7" t="s">
        <v>28</v>
      </c>
      <c r="B12" s="1" t="s">
        <v>11</v>
      </c>
      <c r="C12" s="1" t="s">
        <v>12</v>
      </c>
      <c r="D12" s="1">
        <v>3</v>
      </c>
      <c r="E12" s="1">
        <v>6</v>
      </c>
      <c r="F12" s="1" t="s">
        <v>32</v>
      </c>
      <c r="G12" s="1" t="s">
        <v>33</v>
      </c>
      <c r="H12" s="8">
        <f t="shared" si="0"/>
        <v>44</v>
      </c>
      <c r="I12" s="1" t="s">
        <v>15</v>
      </c>
      <c r="J12" s="1" t="s">
        <v>16</v>
      </c>
    </row>
    <row r="13" spans="1:28" ht="16.05" customHeight="1" x14ac:dyDescent="0.25">
      <c r="A13" s="7" t="s">
        <v>28</v>
      </c>
      <c r="B13" s="1" t="s">
        <v>11</v>
      </c>
      <c r="C13" s="1" t="s">
        <v>12</v>
      </c>
      <c r="D13" s="1">
        <v>4</v>
      </c>
      <c r="E13" s="1">
        <v>5</v>
      </c>
      <c r="F13" s="1" t="s">
        <v>21</v>
      </c>
      <c r="G13" s="1" t="s">
        <v>22</v>
      </c>
      <c r="H13" s="8">
        <f t="shared" si="0"/>
        <v>11</v>
      </c>
      <c r="I13" s="1" t="s">
        <v>19</v>
      </c>
      <c r="J13" s="1" t="s">
        <v>23</v>
      </c>
    </row>
    <row r="14" spans="1:28" ht="16.05" customHeight="1" x14ac:dyDescent="0.25">
      <c r="A14" s="7" t="s">
        <v>34</v>
      </c>
      <c r="B14" s="1" t="s">
        <v>11</v>
      </c>
      <c r="C14" s="1" t="s">
        <v>12</v>
      </c>
      <c r="D14" s="1">
        <v>2</v>
      </c>
      <c r="E14" s="1">
        <v>5</v>
      </c>
      <c r="F14" s="1" t="s">
        <v>21</v>
      </c>
      <c r="G14" s="1" t="s">
        <v>22</v>
      </c>
      <c r="H14" s="8">
        <f t="shared" si="0"/>
        <v>11</v>
      </c>
      <c r="I14" s="1" t="s">
        <v>19</v>
      </c>
      <c r="J14" s="1" t="s">
        <v>23</v>
      </c>
    </row>
    <row r="15" spans="1:28" ht="16.05" customHeight="1" x14ac:dyDescent="0.25">
      <c r="A15" s="7" t="s">
        <v>34</v>
      </c>
      <c r="B15" s="1" t="s">
        <v>11</v>
      </c>
      <c r="C15" s="1" t="s">
        <v>12</v>
      </c>
      <c r="D15" s="1">
        <v>3</v>
      </c>
      <c r="E15" s="1">
        <v>2</v>
      </c>
      <c r="F15" s="1" t="s">
        <v>17</v>
      </c>
      <c r="G15" s="1" t="s">
        <v>18</v>
      </c>
      <c r="H15" s="8">
        <f t="shared" si="0"/>
        <v>61</v>
      </c>
      <c r="I15" s="1" t="s">
        <v>19</v>
      </c>
      <c r="J15" s="1" t="s">
        <v>20</v>
      </c>
    </row>
    <row r="16" spans="1:28" ht="16.05" customHeight="1" x14ac:dyDescent="0.25">
      <c r="A16" s="7" t="s">
        <v>35</v>
      </c>
      <c r="B16" s="1" t="s">
        <v>11</v>
      </c>
      <c r="C16" s="1" t="s">
        <v>12</v>
      </c>
      <c r="D16" s="1">
        <v>1</v>
      </c>
      <c r="E16" s="1">
        <v>3</v>
      </c>
      <c r="F16" s="1" t="s">
        <v>21</v>
      </c>
      <c r="G16" s="1" t="s">
        <v>22</v>
      </c>
      <c r="H16" s="8">
        <f t="shared" si="0"/>
        <v>11</v>
      </c>
      <c r="I16" s="1" t="s">
        <v>19</v>
      </c>
      <c r="J16" s="1" t="s">
        <v>23</v>
      </c>
    </row>
    <row r="17" spans="1:11" ht="16.05" customHeight="1" x14ac:dyDescent="0.25">
      <c r="A17" s="7" t="s">
        <v>35</v>
      </c>
      <c r="B17" s="1" t="s">
        <v>11</v>
      </c>
      <c r="C17" s="1" t="s">
        <v>12</v>
      </c>
      <c r="D17" s="1">
        <v>3</v>
      </c>
      <c r="E17" s="1">
        <v>2</v>
      </c>
      <c r="F17" s="1" t="s">
        <v>17</v>
      </c>
      <c r="G17" s="1" t="s">
        <v>18</v>
      </c>
      <c r="H17" s="8">
        <f t="shared" si="0"/>
        <v>61</v>
      </c>
      <c r="I17" s="1" t="s">
        <v>19</v>
      </c>
      <c r="J17" s="1" t="s">
        <v>20</v>
      </c>
    </row>
    <row r="18" spans="1:11" ht="16.05" customHeight="1" x14ac:dyDescent="0.25">
      <c r="A18" s="7" t="s">
        <v>36</v>
      </c>
      <c r="B18" s="1" t="s">
        <v>11</v>
      </c>
      <c r="C18" s="1" t="s">
        <v>12</v>
      </c>
      <c r="D18" s="1">
        <v>2</v>
      </c>
      <c r="E18" s="1">
        <v>4</v>
      </c>
      <c r="F18" s="1" t="s">
        <v>17</v>
      </c>
      <c r="G18" s="1" t="s">
        <v>18</v>
      </c>
      <c r="H18" s="8">
        <f t="shared" si="0"/>
        <v>61</v>
      </c>
      <c r="I18" s="1" t="s">
        <v>19</v>
      </c>
      <c r="J18" s="1" t="s">
        <v>20</v>
      </c>
    </row>
    <row r="19" spans="1:11" ht="16.05" customHeight="1" x14ac:dyDescent="0.25">
      <c r="A19" s="7" t="s">
        <v>36</v>
      </c>
      <c r="B19" s="1" t="s">
        <v>11</v>
      </c>
      <c r="C19" s="1" t="s">
        <v>12</v>
      </c>
      <c r="D19" s="1">
        <v>4</v>
      </c>
      <c r="E19" s="1">
        <v>5</v>
      </c>
      <c r="F19" s="1" t="s">
        <v>21</v>
      </c>
      <c r="G19" s="1" t="s">
        <v>22</v>
      </c>
      <c r="H19" s="8">
        <f t="shared" si="0"/>
        <v>11</v>
      </c>
      <c r="I19" s="1" t="s">
        <v>19</v>
      </c>
      <c r="J19" s="1" t="s">
        <v>23</v>
      </c>
    </row>
    <row r="20" spans="1:11" ht="16.05" customHeight="1" x14ac:dyDescent="0.25">
      <c r="A20" s="7" t="s">
        <v>37</v>
      </c>
      <c r="B20" s="1" t="s">
        <v>11</v>
      </c>
      <c r="C20" s="1" t="s">
        <v>12</v>
      </c>
      <c r="D20" s="1">
        <v>2</v>
      </c>
      <c r="E20" s="1">
        <v>2</v>
      </c>
      <c r="F20" s="1" t="s">
        <v>17</v>
      </c>
      <c r="G20" s="1" t="s">
        <v>18</v>
      </c>
      <c r="H20" s="8">
        <f t="shared" si="0"/>
        <v>61</v>
      </c>
      <c r="I20" s="1" t="s">
        <v>19</v>
      </c>
      <c r="J20" s="1" t="s">
        <v>20</v>
      </c>
    </row>
    <row r="21" spans="1:11" ht="16.05" customHeight="1" x14ac:dyDescent="0.25">
      <c r="A21" s="7" t="s">
        <v>37</v>
      </c>
      <c r="B21" s="1" t="s">
        <v>11</v>
      </c>
      <c r="C21" s="1" t="s">
        <v>12</v>
      </c>
      <c r="D21" s="1">
        <v>4</v>
      </c>
      <c r="E21" s="1">
        <v>5</v>
      </c>
      <c r="F21" s="1" t="s">
        <v>21</v>
      </c>
      <c r="G21" s="1" t="s">
        <v>22</v>
      </c>
      <c r="H21" s="8">
        <f t="shared" si="0"/>
        <v>11</v>
      </c>
      <c r="I21" s="1" t="s">
        <v>19</v>
      </c>
      <c r="J21" s="1" t="s">
        <v>23</v>
      </c>
    </row>
    <row r="22" spans="1:11" ht="16.05" customHeight="1" x14ac:dyDescent="0.25">
      <c r="A22" s="7" t="s">
        <v>38</v>
      </c>
      <c r="B22" s="1" t="s">
        <v>11</v>
      </c>
      <c r="C22" s="1" t="s">
        <v>12</v>
      </c>
      <c r="D22" s="1">
        <v>3</v>
      </c>
      <c r="E22" s="1">
        <v>1</v>
      </c>
      <c r="F22" s="1" t="s">
        <v>39</v>
      </c>
      <c r="G22" s="9" t="s">
        <v>40</v>
      </c>
      <c r="H22" s="8">
        <f t="shared" si="0"/>
        <v>1584</v>
      </c>
      <c r="I22" s="1" t="s">
        <v>15</v>
      </c>
      <c r="J22" s="1" t="s">
        <v>16</v>
      </c>
      <c r="K22" s="1"/>
    </row>
    <row r="23" spans="1:11" ht="16.05" customHeight="1" x14ac:dyDescent="0.25">
      <c r="A23" s="7" t="s">
        <v>38</v>
      </c>
      <c r="B23" s="1" t="s">
        <v>11</v>
      </c>
      <c r="C23" s="1" t="s">
        <v>12</v>
      </c>
      <c r="D23" s="1">
        <v>3</v>
      </c>
      <c r="E23" s="1">
        <v>6</v>
      </c>
      <c r="F23" s="1" t="s">
        <v>17</v>
      </c>
      <c r="G23" s="1" t="s">
        <v>18</v>
      </c>
      <c r="H23" s="8">
        <f t="shared" si="0"/>
        <v>61</v>
      </c>
      <c r="I23" s="1" t="s">
        <v>19</v>
      </c>
      <c r="J23" s="1" t="s">
        <v>20</v>
      </c>
    </row>
    <row r="24" spans="1:11" ht="16.05" customHeight="1" x14ac:dyDescent="0.25">
      <c r="A24" s="7" t="s">
        <v>38</v>
      </c>
      <c r="B24" s="1" t="s">
        <v>11</v>
      </c>
      <c r="C24" s="1" t="s">
        <v>12</v>
      </c>
      <c r="D24" s="1">
        <v>4</v>
      </c>
      <c r="E24" s="1">
        <v>3</v>
      </c>
      <c r="F24" s="1" t="s">
        <v>21</v>
      </c>
      <c r="G24" s="1" t="s">
        <v>22</v>
      </c>
      <c r="H24" s="8">
        <f t="shared" si="0"/>
        <v>11</v>
      </c>
      <c r="I24" s="1" t="s">
        <v>19</v>
      </c>
      <c r="J24" s="1" t="s">
        <v>23</v>
      </c>
    </row>
    <row r="25" spans="1:11" ht="16.05" customHeight="1" x14ac:dyDescent="0.25">
      <c r="A25" s="7" t="s">
        <v>41</v>
      </c>
      <c r="B25" s="1" t="s">
        <v>11</v>
      </c>
      <c r="C25" s="1" t="s">
        <v>12</v>
      </c>
      <c r="D25" s="1">
        <v>3</v>
      </c>
      <c r="E25" s="1">
        <v>2</v>
      </c>
      <c r="F25" s="1" t="s">
        <v>17</v>
      </c>
      <c r="G25" s="1" t="s">
        <v>18</v>
      </c>
      <c r="H25" s="8">
        <f t="shared" si="0"/>
        <v>61</v>
      </c>
      <c r="I25" s="1" t="s">
        <v>19</v>
      </c>
      <c r="J25" s="1" t="s">
        <v>20</v>
      </c>
    </row>
    <row r="26" spans="1:11" ht="16.05" customHeight="1" x14ac:dyDescent="0.25">
      <c r="A26" s="7" t="s">
        <v>41</v>
      </c>
      <c r="B26" s="1" t="s">
        <v>11</v>
      </c>
      <c r="C26" s="1" t="s">
        <v>12</v>
      </c>
      <c r="D26" s="1">
        <v>3</v>
      </c>
      <c r="E26" s="1">
        <v>3</v>
      </c>
      <c r="F26" s="1" t="s">
        <v>42</v>
      </c>
      <c r="G26" s="1" t="s">
        <v>43</v>
      </c>
      <c r="H26" s="8">
        <f t="shared" si="0"/>
        <v>62</v>
      </c>
      <c r="I26" s="1" t="s">
        <v>15</v>
      </c>
      <c r="J26" s="1" t="s">
        <v>16</v>
      </c>
    </row>
    <row r="27" spans="1:11" ht="16.05" customHeight="1" x14ac:dyDescent="0.25">
      <c r="A27" s="7" t="s">
        <v>41</v>
      </c>
      <c r="B27" s="1" t="s">
        <v>11</v>
      </c>
      <c r="C27" s="1" t="s">
        <v>12</v>
      </c>
      <c r="D27" s="1">
        <v>3</v>
      </c>
      <c r="E27" s="1">
        <v>4</v>
      </c>
      <c r="F27" s="1" t="s">
        <v>44</v>
      </c>
      <c r="G27" s="1" t="s">
        <v>45</v>
      </c>
      <c r="H27" s="8">
        <f t="shared" si="0"/>
        <v>53</v>
      </c>
      <c r="I27" s="1" t="s">
        <v>15</v>
      </c>
      <c r="J27" s="1" t="s">
        <v>16</v>
      </c>
    </row>
    <row r="28" spans="1:11" ht="16.05" customHeight="1" x14ac:dyDescent="0.25">
      <c r="A28" s="7" t="s">
        <v>41</v>
      </c>
      <c r="B28" s="1" t="s">
        <v>11</v>
      </c>
      <c r="C28" s="1" t="s">
        <v>12</v>
      </c>
      <c r="D28" s="1">
        <v>4</v>
      </c>
      <c r="E28" s="1">
        <v>3</v>
      </c>
      <c r="F28" s="1" t="s">
        <v>21</v>
      </c>
      <c r="G28" s="1" t="s">
        <v>22</v>
      </c>
      <c r="H28" s="8">
        <f t="shared" si="0"/>
        <v>11</v>
      </c>
      <c r="I28" s="1" t="s">
        <v>19</v>
      </c>
      <c r="J28" s="1" t="s">
        <v>23</v>
      </c>
    </row>
    <row r="29" spans="1:11" ht="16.05" customHeight="1" x14ac:dyDescent="0.25">
      <c r="A29" s="7" t="s">
        <v>46</v>
      </c>
      <c r="B29" s="1" t="s">
        <v>11</v>
      </c>
      <c r="C29" s="1" t="s">
        <v>12</v>
      </c>
      <c r="D29" s="1">
        <v>2</v>
      </c>
      <c r="E29" s="1">
        <v>1</v>
      </c>
      <c r="F29" s="1" t="s">
        <v>47</v>
      </c>
      <c r="G29" s="1" t="s">
        <v>48</v>
      </c>
      <c r="H29" s="8">
        <f t="shared" si="0"/>
        <v>133</v>
      </c>
      <c r="I29" s="1" t="s">
        <v>31</v>
      </c>
      <c r="J29" s="1" t="s">
        <v>16</v>
      </c>
    </row>
    <row r="30" spans="1:11" ht="16.05" customHeight="1" x14ac:dyDescent="0.25">
      <c r="A30" s="7" t="s">
        <v>46</v>
      </c>
      <c r="B30" s="1" t="s">
        <v>11</v>
      </c>
      <c r="C30" s="1" t="s">
        <v>12</v>
      </c>
      <c r="D30" s="1">
        <v>2</v>
      </c>
      <c r="E30" s="1">
        <v>2</v>
      </c>
      <c r="F30" s="1" t="s">
        <v>47</v>
      </c>
      <c r="G30" s="1" t="s">
        <v>49</v>
      </c>
      <c r="H30" s="8">
        <f t="shared" si="0"/>
        <v>117</v>
      </c>
      <c r="I30" s="1" t="s">
        <v>31</v>
      </c>
      <c r="J30" s="1" t="s">
        <v>16</v>
      </c>
    </row>
    <row r="31" spans="1:11" ht="16.05" customHeight="1" x14ac:dyDescent="0.25">
      <c r="A31" s="7" t="s">
        <v>46</v>
      </c>
      <c r="B31" s="1" t="s">
        <v>11</v>
      </c>
      <c r="C31" s="1" t="s">
        <v>12</v>
      </c>
      <c r="D31" s="1">
        <v>3</v>
      </c>
      <c r="E31" s="1">
        <v>2</v>
      </c>
      <c r="F31" s="1" t="s">
        <v>17</v>
      </c>
      <c r="G31" s="1" t="s">
        <v>18</v>
      </c>
      <c r="H31" s="8">
        <f t="shared" si="0"/>
        <v>61</v>
      </c>
      <c r="I31" s="1" t="s">
        <v>19</v>
      </c>
      <c r="J31" s="1" t="s">
        <v>20</v>
      </c>
    </row>
    <row r="32" spans="1:11" ht="16.05" customHeight="1" x14ac:dyDescent="0.25">
      <c r="A32" s="7" t="s">
        <v>46</v>
      </c>
      <c r="B32" s="1" t="s">
        <v>11</v>
      </c>
      <c r="C32" s="1" t="s">
        <v>12</v>
      </c>
      <c r="D32" s="1">
        <v>4</v>
      </c>
      <c r="E32" s="1">
        <v>3</v>
      </c>
      <c r="F32" s="1" t="s">
        <v>21</v>
      </c>
      <c r="G32" s="1" t="s">
        <v>22</v>
      </c>
      <c r="H32" s="8">
        <f t="shared" si="0"/>
        <v>11</v>
      </c>
      <c r="I32" s="1" t="s">
        <v>19</v>
      </c>
      <c r="J32" s="1" t="s">
        <v>23</v>
      </c>
    </row>
    <row r="33" spans="1:10" ht="16.05" customHeight="1" x14ac:dyDescent="0.25">
      <c r="A33" s="7" t="s">
        <v>50</v>
      </c>
      <c r="B33" s="1" t="s">
        <v>11</v>
      </c>
      <c r="C33" s="1" t="s">
        <v>12</v>
      </c>
      <c r="D33" s="1">
        <v>3</v>
      </c>
      <c r="E33" s="1">
        <v>5</v>
      </c>
      <c r="F33" s="1" t="s">
        <v>17</v>
      </c>
      <c r="G33" s="1" t="s">
        <v>18</v>
      </c>
      <c r="H33" s="8">
        <f t="shared" si="0"/>
        <v>61</v>
      </c>
      <c r="I33" s="1" t="s">
        <v>19</v>
      </c>
      <c r="J33" s="1" t="s">
        <v>20</v>
      </c>
    </row>
    <row r="34" spans="1:10" ht="16.05" customHeight="1" x14ac:dyDescent="0.25">
      <c r="A34" s="7" t="s">
        <v>50</v>
      </c>
      <c r="B34" s="1" t="s">
        <v>11</v>
      </c>
      <c r="C34" s="1" t="s">
        <v>12</v>
      </c>
      <c r="D34" s="1">
        <v>4</v>
      </c>
      <c r="E34" s="1">
        <v>3</v>
      </c>
      <c r="F34" s="1" t="s">
        <v>21</v>
      </c>
      <c r="G34" s="1" t="s">
        <v>22</v>
      </c>
      <c r="H34" s="8">
        <f t="shared" si="0"/>
        <v>11</v>
      </c>
      <c r="I34" s="1" t="s">
        <v>19</v>
      </c>
      <c r="J34" s="1" t="s">
        <v>23</v>
      </c>
    </row>
    <row r="35" spans="1:10" ht="16.05" customHeight="1" x14ac:dyDescent="0.25">
      <c r="A35" s="7" t="s">
        <v>51</v>
      </c>
      <c r="B35" s="1" t="s">
        <v>11</v>
      </c>
      <c r="C35" s="1" t="s">
        <v>12</v>
      </c>
      <c r="D35" s="1">
        <v>3</v>
      </c>
      <c r="E35" s="1">
        <v>5</v>
      </c>
      <c r="F35" s="1" t="s">
        <v>17</v>
      </c>
      <c r="G35" s="1" t="s">
        <v>18</v>
      </c>
      <c r="H35" s="8">
        <f t="shared" si="0"/>
        <v>61</v>
      </c>
      <c r="I35" s="1" t="s">
        <v>19</v>
      </c>
      <c r="J35" s="1" t="s">
        <v>20</v>
      </c>
    </row>
    <row r="36" spans="1:10" ht="16.05" customHeight="1" x14ac:dyDescent="0.25">
      <c r="A36" s="7" t="s">
        <v>51</v>
      </c>
      <c r="B36" s="1" t="s">
        <v>11</v>
      </c>
      <c r="C36" s="1" t="s">
        <v>12</v>
      </c>
      <c r="D36" s="1">
        <v>4</v>
      </c>
      <c r="E36" s="1">
        <v>3</v>
      </c>
      <c r="F36" s="1" t="s">
        <v>21</v>
      </c>
      <c r="G36" s="1" t="s">
        <v>22</v>
      </c>
      <c r="H36" s="8">
        <f t="shared" si="0"/>
        <v>11</v>
      </c>
      <c r="I36" s="1" t="s">
        <v>19</v>
      </c>
      <c r="J36" s="1" t="s">
        <v>23</v>
      </c>
    </row>
    <row r="37" spans="1:10" ht="16.05" customHeight="1" x14ac:dyDescent="0.25">
      <c r="A37" s="7" t="s">
        <v>52</v>
      </c>
      <c r="B37" s="1" t="s">
        <v>11</v>
      </c>
      <c r="C37" s="1" t="s">
        <v>12</v>
      </c>
      <c r="D37" s="1">
        <v>3</v>
      </c>
      <c r="E37" s="1">
        <v>5</v>
      </c>
      <c r="F37" s="1" t="s">
        <v>17</v>
      </c>
      <c r="G37" s="1" t="s">
        <v>18</v>
      </c>
      <c r="H37" s="8">
        <f t="shared" si="0"/>
        <v>61</v>
      </c>
      <c r="I37" s="1" t="s">
        <v>19</v>
      </c>
      <c r="J37" s="1" t="s">
        <v>20</v>
      </c>
    </row>
    <row r="38" spans="1:10" ht="16.05" customHeight="1" x14ac:dyDescent="0.25">
      <c r="A38" s="7" t="s">
        <v>52</v>
      </c>
      <c r="B38" s="1" t="s">
        <v>11</v>
      </c>
      <c r="C38" s="1" t="s">
        <v>12</v>
      </c>
      <c r="D38" s="1">
        <v>4</v>
      </c>
      <c r="E38" s="1">
        <v>3</v>
      </c>
      <c r="F38" s="1" t="s">
        <v>21</v>
      </c>
      <c r="G38" s="1" t="s">
        <v>22</v>
      </c>
      <c r="H38" s="8">
        <f t="shared" si="0"/>
        <v>11</v>
      </c>
      <c r="I38" s="1" t="s">
        <v>19</v>
      </c>
      <c r="J38" s="1" t="s">
        <v>23</v>
      </c>
    </row>
    <row r="39" spans="1:10" ht="16.05" customHeight="1" x14ac:dyDescent="0.25">
      <c r="A39" s="7" t="s">
        <v>53</v>
      </c>
      <c r="B39" s="1" t="s">
        <v>11</v>
      </c>
      <c r="C39" s="1" t="s">
        <v>12</v>
      </c>
      <c r="D39" s="1">
        <v>2</v>
      </c>
      <c r="E39" s="1">
        <v>2</v>
      </c>
      <c r="F39" s="1" t="s">
        <v>44</v>
      </c>
      <c r="G39" s="1" t="s">
        <v>54</v>
      </c>
      <c r="H39" s="8">
        <f t="shared" si="0"/>
        <v>61</v>
      </c>
      <c r="I39" s="1" t="s">
        <v>15</v>
      </c>
      <c r="J39" s="1" t="s">
        <v>16</v>
      </c>
    </row>
    <row r="40" spans="1:10" ht="16.05" customHeight="1" x14ac:dyDescent="0.25">
      <c r="A40" s="7" t="s">
        <v>53</v>
      </c>
      <c r="B40" s="1" t="s">
        <v>11</v>
      </c>
      <c r="C40" s="1" t="s">
        <v>12</v>
      </c>
      <c r="D40" s="1">
        <v>3</v>
      </c>
      <c r="E40" s="1">
        <v>2</v>
      </c>
      <c r="F40" s="1" t="s">
        <v>17</v>
      </c>
      <c r="G40" s="1" t="s">
        <v>18</v>
      </c>
      <c r="H40" s="8">
        <f t="shared" si="0"/>
        <v>61</v>
      </c>
      <c r="I40" s="1" t="s">
        <v>19</v>
      </c>
      <c r="J40" s="1" t="s">
        <v>20</v>
      </c>
    </row>
    <row r="41" spans="1:10" ht="16.05" customHeight="1" x14ac:dyDescent="0.25">
      <c r="A41" s="7" t="s">
        <v>53</v>
      </c>
      <c r="B41" s="1" t="s">
        <v>11</v>
      </c>
      <c r="C41" s="1" t="s">
        <v>12</v>
      </c>
      <c r="D41" s="1">
        <v>3</v>
      </c>
      <c r="E41" s="1">
        <v>3</v>
      </c>
      <c r="F41" s="1" t="s">
        <v>55</v>
      </c>
      <c r="G41" s="1" t="s">
        <v>56</v>
      </c>
      <c r="H41" s="8">
        <f t="shared" si="0"/>
        <v>161</v>
      </c>
      <c r="I41" s="1" t="s">
        <v>15</v>
      </c>
      <c r="J41" s="1" t="s">
        <v>16</v>
      </c>
    </row>
    <row r="42" spans="1:10" ht="16.05" customHeight="1" x14ac:dyDescent="0.25">
      <c r="A42" s="7" t="s">
        <v>53</v>
      </c>
      <c r="B42" s="1" t="s">
        <v>11</v>
      </c>
      <c r="C42" s="1" t="s">
        <v>12</v>
      </c>
      <c r="D42" s="1">
        <v>4</v>
      </c>
      <c r="E42" s="1">
        <v>3</v>
      </c>
      <c r="F42" s="1" t="s">
        <v>21</v>
      </c>
      <c r="G42" s="1" t="s">
        <v>22</v>
      </c>
      <c r="H42" s="8">
        <f t="shared" si="0"/>
        <v>11</v>
      </c>
      <c r="I42" s="1" t="s">
        <v>19</v>
      </c>
      <c r="J42" s="1" t="s">
        <v>23</v>
      </c>
    </row>
    <row r="43" spans="1:10" ht="16.05" customHeight="1" x14ac:dyDescent="0.25">
      <c r="A43" s="7" t="s">
        <v>57</v>
      </c>
      <c r="B43" s="1" t="s">
        <v>11</v>
      </c>
      <c r="C43" s="1" t="s">
        <v>12</v>
      </c>
      <c r="D43" s="1">
        <v>2</v>
      </c>
      <c r="E43" s="1">
        <v>1</v>
      </c>
      <c r="F43" s="1" t="s">
        <v>58</v>
      </c>
      <c r="G43" s="1" t="s">
        <v>59</v>
      </c>
      <c r="H43" s="8">
        <f t="shared" si="0"/>
        <v>171</v>
      </c>
      <c r="I43" s="1" t="s">
        <v>31</v>
      </c>
      <c r="J43" s="1" t="s">
        <v>16</v>
      </c>
    </row>
    <row r="44" spans="1:10" ht="16.05" customHeight="1" x14ac:dyDescent="0.25">
      <c r="A44" s="7" t="s">
        <v>57</v>
      </c>
      <c r="B44" s="1" t="s">
        <v>11</v>
      </c>
      <c r="C44" s="1" t="s">
        <v>12</v>
      </c>
      <c r="D44" s="1">
        <v>2</v>
      </c>
      <c r="E44" s="1">
        <v>2</v>
      </c>
      <c r="F44" s="1" t="s">
        <v>60</v>
      </c>
      <c r="G44" s="1" t="s">
        <v>61</v>
      </c>
      <c r="H44" s="8">
        <f t="shared" si="0"/>
        <v>71</v>
      </c>
      <c r="I44" s="1" t="s">
        <v>15</v>
      </c>
      <c r="J44" s="1" t="s">
        <v>16</v>
      </c>
    </row>
    <row r="45" spans="1:10" ht="16.05" customHeight="1" x14ac:dyDescent="0.25">
      <c r="A45" s="7" t="s">
        <v>57</v>
      </c>
      <c r="B45" s="1" t="s">
        <v>11</v>
      </c>
      <c r="C45" s="1" t="s">
        <v>12</v>
      </c>
      <c r="D45" s="1">
        <v>3</v>
      </c>
      <c r="E45" s="1">
        <v>2</v>
      </c>
      <c r="F45" s="1" t="s">
        <v>17</v>
      </c>
      <c r="G45" s="1" t="s">
        <v>18</v>
      </c>
      <c r="H45" s="8">
        <f t="shared" si="0"/>
        <v>61</v>
      </c>
      <c r="I45" s="1" t="s">
        <v>19</v>
      </c>
      <c r="J45" s="1" t="s">
        <v>20</v>
      </c>
    </row>
    <row r="46" spans="1:10" ht="16.05" customHeight="1" x14ac:dyDescent="0.25">
      <c r="A46" s="7" t="s">
        <v>57</v>
      </c>
      <c r="B46" s="1" t="s">
        <v>11</v>
      </c>
      <c r="C46" s="1" t="s">
        <v>12</v>
      </c>
      <c r="D46" s="1">
        <v>3</v>
      </c>
      <c r="E46" s="1">
        <v>2</v>
      </c>
      <c r="F46" s="1" t="s">
        <v>62</v>
      </c>
      <c r="G46" s="1" t="s">
        <v>63</v>
      </c>
      <c r="H46" s="8">
        <f t="shared" si="0"/>
        <v>35</v>
      </c>
      <c r="I46" s="1" t="s">
        <v>15</v>
      </c>
      <c r="J46" s="1" t="s">
        <v>16</v>
      </c>
    </row>
    <row r="47" spans="1:10" ht="16.05" customHeight="1" x14ac:dyDescent="0.25">
      <c r="A47" s="7" t="s">
        <v>57</v>
      </c>
      <c r="B47" s="1" t="s">
        <v>11</v>
      </c>
      <c r="C47" s="1" t="s">
        <v>12</v>
      </c>
      <c r="D47" s="1">
        <v>3</v>
      </c>
      <c r="E47" s="1">
        <v>4</v>
      </c>
      <c r="F47" s="1" t="s">
        <v>64</v>
      </c>
      <c r="G47" s="1" t="s">
        <v>65</v>
      </c>
      <c r="H47" s="8">
        <f t="shared" si="0"/>
        <v>30</v>
      </c>
      <c r="I47" s="1" t="s">
        <v>15</v>
      </c>
      <c r="J47" s="1" t="s">
        <v>16</v>
      </c>
    </row>
    <row r="48" spans="1:10" ht="16.05" customHeight="1" x14ac:dyDescent="0.25">
      <c r="A48" s="7" t="s">
        <v>57</v>
      </c>
      <c r="B48" s="1" t="s">
        <v>11</v>
      </c>
      <c r="C48" s="1" t="s">
        <v>12</v>
      </c>
      <c r="D48" s="1">
        <v>4</v>
      </c>
      <c r="E48" s="1">
        <v>3</v>
      </c>
      <c r="F48" s="1" t="s">
        <v>21</v>
      </c>
      <c r="G48" s="1" t="s">
        <v>22</v>
      </c>
      <c r="H48" s="8">
        <f t="shared" si="0"/>
        <v>11</v>
      </c>
      <c r="I48" s="1" t="s">
        <v>19</v>
      </c>
      <c r="J48" s="1" t="s">
        <v>23</v>
      </c>
    </row>
    <row r="49" spans="1:11" ht="16.05" customHeight="1" x14ac:dyDescent="0.25">
      <c r="A49" s="7" t="s">
        <v>66</v>
      </c>
      <c r="B49" s="1" t="s">
        <v>11</v>
      </c>
      <c r="C49" s="1" t="s">
        <v>12</v>
      </c>
      <c r="D49" s="1">
        <v>3</v>
      </c>
      <c r="E49" s="1">
        <v>2</v>
      </c>
      <c r="F49" s="1" t="s">
        <v>17</v>
      </c>
      <c r="G49" s="1" t="s">
        <v>18</v>
      </c>
      <c r="H49" s="8">
        <f t="shared" si="0"/>
        <v>61</v>
      </c>
      <c r="I49" s="1" t="s">
        <v>19</v>
      </c>
      <c r="J49" s="1" t="s">
        <v>20</v>
      </c>
    </row>
    <row r="50" spans="1:11" ht="16.05" customHeight="1" x14ac:dyDescent="0.25">
      <c r="A50" s="7" t="s">
        <v>66</v>
      </c>
      <c r="B50" s="1" t="s">
        <v>11</v>
      </c>
      <c r="C50" s="1" t="s">
        <v>12</v>
      </c>
      <c r="D50" s="1">
        <v>4</v>
      </c>
      <c r="E50" s="1">
        <v>3</v>
      </c>
      <c r="F50" s="1" t="s">
        <v>21</v>
      </c>
      <c r="G50" s="1" t="s">
        <v>22</v>
      </c>
      <c r="H50" s="8">
        <f t="shared" si="0"/>
        <v>11</v>
      </c>
      <c r="I50" s="1" t="s">
        <v>19</v>
      </c>
      <c r="J50" s="1" t="s">
        <v>23</v>
      </c>
    </row>
    <row r="51" spans="1:11" ht="16.05" customHeight="1" x14ac:dyDescent="0.25">
      <c r="A51" s="7" t="s">
        <v>67</v>
      </c>
      <c r="B51" s="1" t="s">
        <v>11</v>
      </c>
      <c r="C51" s="1" t="s">
        <v>12</v>
      </c>
      <c r="D51" s="1">
        <v>2</v>
      </c>
      <c r="E51" s="1">
        <v>2</v>
      </c>
      <c r="F51" s="1" t="s">
        <v>68</v>
      </c>
      <c r="G51" s="1" t="s">
        <v>69</v>
      </c>
      <c r="H51" s="8">
        <f t="shared" si="0"/>
        <v>246</v>
      </c>
      <c r="I51" s="1" t="s">
        <v>31</v>
      </c>
      <c r="J51" s="1" t="s">
        <v>16</v>
      </c>
      <c r="K51" s="1"/>
    </row>
    <row r="52" spans="1:11" ht="16.05" customHeight="1" x14ac:dyDescent="0.25">
      <c r="A52" s="7" t="s">
        <v>67</v>
      </c>
      <c r="B52" s="1" t="s">
        <v>11</v>
      </c>
      <c r="C52" s="1" t="s">
        <v>12</v>
      </c>
      <c r="D52" s="1">
        <v>3</v>
      </c>
      <c r="E52" s="1">
        <v>2</v>
      </c>
      <c r="F52" s="1" t="s">
        <v>17</v>
      </c>
      <c r="G52" s="1" t="s">
        <v>18</v>
      </c>
      <c r="H52" s="8">
        <f t="shared" si="0"/>
        <v>61</v>
      </c>
      <c r="I52" s="1" t="s">
        <v>19</v>
      </c>
      <c r="J52" s="1" t="s">
        <v>20</v>
      </c>
    </row>
    <row r="53" spans="1:11" ht="16.05" customHeight="1" x14ac:dyDescent="0.25">
      <c r="A53" s="7" t="s">
        <v>70</v>
      </c>
      <c r="B53" s="1" t="s">
        <v>11</v>
      </c>
      <c r="C53" s="1" t="s">
        <v>12</v>
      </c>
      <c r="D53" s="1">
        <v>2</v>
      </c>
      <c r="E53" s="1">
        <v>1</v>
      </c>
      <c r="F53" s="1" t="s">
        <v>47</v>
      </c>
      <c r="G53" s="1" t="s">
        <v>71</v>
      </c>
      <c r="H53" s="8">
        <f t="shared" si="0"/>
        <v>89</v>
      </c>
      <c r="I53" s="1" t="s">
        <v>31</v>
      </c>
      <c r="J53" s="1" t="s">
        <v>16</v>
      </c>
    </row>
    <row r="54" spans="1:11" ht="16.05" customHeight="1" x14ac:dyDescent="0.25">
      <c r="A54" s="7" t="s">
        <v>70</v>
      </c>
      <c r="B54" s="1" t="s">
        <v>11</v>
      </c>
      <c r="C54" s="1" t="s">
        <v>12</v>
      </c>
      <c r="D54" s="1">
        <v>2</v>
      </c>
      <c r="E54" s="1">
        <v>7</v>
      </c>
      <c r="F54" s="1" t="s">
        <v>21</v>
      </c>
      <c r="G54" s="1" t="s">
        <v>22</v>
      </c>
      <c r="H54" s="8">
        <f t="shared" si="0"/>
        <v>11</v>
      </c>
      <c r="I54" s="1" t="s">
        <v>19</v>
      </c>
      <c r="J54" s="1" t="s">
        <v>23</v>
      </c>
    </row>
    <row r="55" spans="1:11" ht="16.05" customHeight="1" x14ac:dyDescent="0.25">
      <c r="A55" s="7" t="s">
        <v>70</v>
      </c>
      <c r="B55" s="1" t="s">
        <v>11</v>
      </c>
      <c r="C55" s="1" t="s">
        <v>12</v>
      </c>
      <c r="D55" s="1">
        <v>3</v>
      </c>
      <c r="E55" s="1">
        <v>4</v>
      </c>
      <c r="F55" s="1" t="s">
        <v>17</v>
      </c>
      <c r="G55" s="1" t="s">
        <v>18</v>
      </c>
      <c r="H55" s="8">
        <f t="shared" si="0"/>
        <v>61</v>
      </c>
      <c r="I55" s="1" t="s">
        <v>19</v>
      </c>
      <c r="J55" s="1" t="s">
        <v>20</v>
      </c>
    </row>
    <row r="56" spans="1:11" ht="16.05" customHeight="1" x14ac:dyDescent="0.25">
      <c r="A56" s="7" t="s">
        <v>72</v>
      </c>
      <c r="B56" s="1" t="s">
        <v>11</v>
      </c>
      <c r="C56" s="1" t="s">
        <v>12</v>
      </c>
      <c r="D56" s="1">
        <v>3</v>
      </c>
      <c r="E56" s="1">
        <v>2</v>
      </c>
      <c r="F56" s="1" t="s">
        <v>73</v>
      </c>
      <c r="G56" s="1" t="s">
        <v>74</v>
      </c>
      <c r="H56" s="8">
        <f t="shared" si="0"/>
        <v>39</v>
      </c>
      <c r="I56" s="1" t="s">
        <v>15</v>
      </c>
      <c r="J56" s="1" t="s">
        <v>16</v>
      </c>
    </row>
    <row r="57" spans="1:11" ht="16.05" customHeight="1" x14ac:dyDescent="0.25">
      <c r="A57" s="7" t="s">
        <v>72</v>
      </c>
      <c r="B57" s="1" t="s">
        <v>11</v>
      </c>
      <c r="C57" s="1" t="s">
        <v>12</v>
      </c>
      <c r="D57" s="1">
        <v>3</v>
      </c>
      <c r="E57" s="1">
        <v>4</v>
      </c>
      <c r="F57" s="1" t="s">
        <v>17</v>
      </c>
      <c r="G57" s="1" t="s">
        <v>18</v>
      </c>
      <c r="H57" s="8">
        <f t="shared" si="0"/>
        <v>61</v>
      </c>
      <c r="I57" s="1" t="s">
        <v>19</v>
      </c>
      <c r="J57" s="1" t="s">
        <v>20</v>
      </c>
    </row>
    <row r="58" spans="1:11" ht="16.05" customHeight="1" x14ac:dyDescent="0.25">
      <c r="A58" s="7" t="s">
        <v>72</v>
      </c>
      <c r="B58" s="1" t="s">
        <v>11</v>
      </c>
      <c r="C58" s="1" t="s">
        <v>12</v>
      </c>
      <c r="D58" s="1">
        <v>4</v>
      </c>
      <c r="E58" s="1">
        <v>3</v>
      </c>
      <c r="F58" s="1" t="s">
        <v>21</v>
      </c>
      <c r="G58" s="1" t="s">
        <v>22</v>
      </c>
      <c r="H58" s="8">
        <f t="shared" si="0"/>
        <v>11</v>
      </c>
      <c r="I58" s="1" t="s">
        <v>19</v>
      </c>
      <c r="J58" s="1" t="s">
        <v>23</v>
      </c>
    </row>
    <row r="59" spans="1:11" ht="16.05" customHeight="1" x14ac:dyDescent="0.25">
      <c r="A59" s="7" t="s">
        <v>75</v>
      </c>
      <c r="B59" s="1" t="s">
        <v>11</v>
      </c>
      <c r="C59" s="1" t="s">
        <v>12</v>
      </c>
      <c r="D59" s="1">
        <v>3</v>
      </c>
      <c r="E59" s="1">
        <v>2</v>
      </c>
      <c r="F59" s="1" t="s">
        <v>17</v>
      </c>
      <c r="G59" s="1" t="s">
        <v>18</v>
      </c>
      <c r="H59" s="8">
        <f t="shared" si="0"/>
        <v>61</v>
      </c>
      <c r="I59" s="1" t="s">
        <v>19</v>
      </c>
      <c r="J59" s="1" t="s">
        <v>20</v>
      </c>
    </row>
    <row r="60" spans="1:11" ht="16.05" customHeight="1" x14ac:dyDescent="0.25">
      <c r="A60" s="7" t="s">
        <v>75</v>
      </c>
      <c r="B60" s="1" t="s">
        <v>11</v>
      </c>
      <c r="C60" s="1" t="s">
        <v>12</v>
      </c>
      <c r="D60" s="1">
        <v>4</v>
      </c>
      <c r="E60" s="1">
        <v>3</v>
      </c>
      <c r="F60" s="1" t="s">
        <v>21</v>
      </c>
      <c r="G60" s="1" t="s">
        <v>22</v>
      </c>
      <c r="H60" s="8">
        <f t="shared" si="0"/>
        <v>11</v>
      </c>
      <c r="I60" s="1" t="s">
        <v>19</v>
      </c>
      <c r="J60" s="1" t="s">
        <v>23</v>
      </c>
    </row>
    <row r="61" spans="1:11" ht="16.05" customHeight="1" x14ac:dyDescent="0.25">
      <c r="A61" s="7" t="s">
        <v>76</v>
      </c>
      <c r="B61" s="1" t="s">
        <v>11</v>
      </c>
      <c r="C61" s="1" t="s">
        <v>12</v>
      </c>
      <c r="D61" s="1">
        <v>2</v>
      </c>
      <c r="E61" s="1">
        <v>2</v>
      </c>
      <c r="F61" s="1" t="s">
        <v>77</v>
      </c>
      <c r="G61" s="1" t="s">
        <v>78</v>
      </c>
      <c r="H61" s="8">
        <f t="shared" si="0"/>
        <v>51</v>
      </c>
      <c r="I61" s="1" t="s">
        <v>31</v>
      </c>
      <c r="J61" s="1" t="s">
        <v>16</v>
      </c>
    </row>
    <row r="62" spans="1:11" ht="16.05" customHeight="1" x14ac:dyDescent="0.25">
      <c r="A62" s="7" t="s">
        <v>76</v>
      </c>
      <c r="B62" s="1" t="s">
        <v>11</v>
      </c>
      <c r="C62" s="1" t="s">
        <v>12</v>
      </c>
      <c r="D62" s="1">
        <v>3</v>
      </c>
      <c r="E62" s="1">
        <v>1</v>
      </c>
      <c r="F62" s="1" t="s">
        <v>79</v>
      </c>
      <c r="G62" s="9" t="s">
        <v>80</v>
      </c>
      <c r="H62" s="8">
        <f t="shared" si="0"/>
        <v>1191</v>
      </c>
      <c r="I62" s="1" t="s">
        <v>15</v>
      </c>
      <c r="J62" s="1" t="s">
        <v>16</v>
      </c>
      <c r="K62" s="1"/>
    </row>
    <row r="63" spans="1:11" ht="16.05" customHeight="1" x14ac:dyDescent="0.25">
      <c r="A63" s="7" t="s">
        <v>76</v>
      </c>
      <c r="B63" s="1" t="s">
        <v>11</v>
      </c>
      <c r="C63" s="1" t="s">
        <v>12</v>
      </c>
      <c r="D63" s="1">
        <v>3</v>
      </c>
      <c r="E63" s="1">
        <v>4</v>
      </c>
      <c r="F63" s="1" t="s">
        <v>17</v>
      </c>
      <c r="G63" s="1" t="s">
        <v>18</v>
      </c>
      <c r="H63" s="8">
        <f t="shared" si="0"/>
        <v>61</v>
      </c>
      <c r="I63" s="1" t="s">
        <v>19</v>
      </c>
      <c r="J63" s="1" t="s">
        <v>20</v>
      </c>
    </row>
    <row r="64" spans="1:11" ht="16.05" customHeight="1" x14ac:dyDescent="0.25">
      <c r="A64" s="7" t="s">
        <v>76</v>
      </c>
      <c r="B64" s="1" t="s">
        <v>11</v>
      </c>
      <c r="C64" s="1" t="s">
        <v>12</v>
      </c>
      <c r="D64" s="1">
        <v>4</v>
      </c>
      <c r="E64" s="1">
        <v>3</v>
      </c>
      <c r="F64" s="1" t="s">
        <v>21</v>
      </c>
      <c r="G64" s="1" t="s">
        <v>22</v>
      </c>
      <c r="H64" s="8">
        <f t="shared" si="0"/>
        <v>11</v>
      </c>
      <c r="I64" s="1" t="s">
        <v>19</v>
      </c>
      <c r="J64" s="1" t="s">
        <v>23</v>
      </c>
    </row>
    <row r="65" spans="1:11" ht="16.05" customHeight="1" x14ac:dyDescent="0.25">
      <c r="A65" s="7" t="s">
        <v>81</v>
      </c>
      <c r="B65" s="1" t="s">
        <v>11</v>
      </c>
      <c r="C65" s="1" t="s">
        <v>12</v>
      </c>
      <c r="D65" s="1">
        <v>2</v>
      </c>
      <c r="E65" s="1">
        <v>4</v>
      </c>
      <c r="F65" s="1" t="s">
        <v>82</v>
      </c>
      <c r="G65" s="9" t="s">
        <v>83</v>
      </c>
      <c r="H65" s="8">
        <f t="shared" si="0"/>
        <v>380</v>
      </c>
      <c r="I65" s="1" t="s">
        <v>84</v>
      </c>
      <c r="J65" s="1" t="s">
        <v>85</v>
      </c>
      <c r="K65" s="1"/>
    </row>
    <row r="66" spans="1:11" ht="16.05" customHeight="1" x14ac:dyDescent="0.25">
      <c r="A66" s="7" t="s">
        <v>81</v>
      </c>
      <c r="B66" s="1" t="s">
        <v>11</v>
      </c>
      <c r="C66" s="1" t="s">
        <v>12</v>
      </c>
      <c r="D66" s="1">
        <v>2</v>
      </c>
      <c r="E66" s="1">
        <v>7</v>
      </c>
      <c r="F66" s="1" t="s">
        <v>21</v>
      </c>
      <c r="G66" s="1" t="s">
        <v>22</v>
      </c>
      <c r="H66" s="8">
        <f t="shared" si="0"/>
        <v>11</v>
      </c>
      <c r="I66" s="1" t="s">
        <v>19</v>
      </c>
      <c r="J66" s="1" t="s">
        <v>23</v>
      </c>
    </row>
    <row r="67" spans="1:11" ht="16.05" customHeight="1" x14ac:dyDescent="0.25">
      <c r="A67" s="7" t="s">
        <v>81</v>
      </c>
      <c r="B67" s="1" t="s">
        <v>11</v>
      </c>
      <c r="C67" s="1" t="s">
        <v>12</v>
      </c>
      <c r="D67" s="1">
        <v>3</v>
      </c>
      <c r="E67" s="1">
        <v>2</v>
      </c>
      <c r="F67" s="1" t="s">
        <v>17</v>
      </c>
      <c r="G67" s="1" t="s">
        <v>18</v>
      </c>
      <c r="H67" s="8">
        <f t="shared" si="0"/>
        <v>61</v>
      </c>
      <c r="I67" s="1" t="s">
        <v>19</v>
      </c>
      <c r="J67" s="1" t="s">
        <v>20</v>
      </c>
    </row>
    <row r="68" spans="1:11" ht="16.05" customHeight="1" x14ac:dyDescent="0.25">
      <c r="A68" s="7" t="s">
        <v>86</v>
      </c>
      <c r="B68" s="1" t="s">
        <v>11</v>
      </c>
      <c r="C68" s="1" t="s">
        <v>12</v>
      </c>
      <c r="D68" s="1">
        <v>2</v>
      </c>
      <c r="E68" s="1">
        <v>7</v>
      </c>
      <c r="F68" s="1" t="s">
        <v>21</v>
      </c>
      <c r="G68" s="1" t="s">
        <v>22</v>
      </c>
      <c r="H68" s="8">
        <f t="shared" si="0"/>
        <v>11</v>
      </c>
      <c r="I68" s="1" t="s">
        <v>19</v>
      </c>
      <c r="J68" s="1" t="s">
        <v>23</v>
      </c>
    </row>
    <row r="69" spans="1:11" ht="16.05" customHeight="1" x14ac:dyDescent="0.25">
      <c r="A69" s="7" t="s">
        <v>86</v>
      </c>
      <c r="B69" s="1" t="s">
        <v>11</v>
      </c>
      <c r="C69" s="1" t="s">
        <v>12</v>
      </c>
      <c r="D69" s="1">
        <v>3</v>
      </c>
      <c r="E69" s="1">
        <v>2</v>
      </c>
      <c r="F69" s="1" t="s">
        <v>17</v>
      </c>
      <c r="G69" s="1" t="s">
        <v>18</v>
      </c>
      <c r="H69" s="8">
        <f t="shared" si="0"/>
        <v>61</v>
      </c>
      <c r="I69" s="1" t="s">
        <v>19</v>
      </c>
      <c r="J69" s="1" t="s">
        <v>20</v>
      </c>
    </row>
    <row r="70" spans="1:11" ht="16.05" customHeight="1" x14ac:dyDescent="0.25">
      <c r="A70" s="7" t="s">
        <v>86</v>
      </c>
      <c r="B70" s="1" t="s">
        <v>11</v>
      </c>
      <c r="C70" s="1" t="s">
        <v>12</v>
      </c>
      <c r="D70" s="1">
        <v>3</v>
      </c>
      <c r="E70" s="1">
        <v>5</v>
      </c>
      <c r="F70" s="1" t="s">
        <v>87</v>
      </c>
      <c r="G70" s="1" t="s">
        <v>88</v>
      </c>
      <c r="H70" s="8">
        <f t="shared" si="0"/>
        <v>197</v>
      </c>
      <c r="I70" s="1" t="s">
        <v>15</v>
      </c>
      <c r="J70" s="1" t="s">
        <v>16</v>
      </c>
    </row>
    <row r="71" spans="1:11" ht="16.05" customHeight="1" x14ac:dyDescent="0.25">
      <c r="A71" s="7" t="s">
        <v>89</v>
      </c>
      <c r="B71" s="1" t="s">
        <v>11</v>
      </c>
      <c r="C71" s="1" t="s">
        <v>12</v>
      </c>
      <c r="D71" s="1">
        <v>2</v>
      </c>
      <c r="E71" s="1">
        <v>2</v>
      </c>
      <c r="F71" s="1" t="s">
        <v>47</v>
      </c>
      <c r="G71" s="1" t="s">
        <v>90</v>
      </c>
      <c r="H71" s="8">
        <f t="shared" si="0"/>
        <v>107</v>
      </c>
      <c r="I71" s="1" t="s">
        <v>31</v>
      </c>
      <c r="J71" s="1" t="s">
        <v>16</v>
      </c>
    </row>
    <row r="72" spans="1:11" ht="16.05" customHeight="1" x14ac:dyDescent="0.25">
      <c r="A72" s="7" t="s">
        <v>89</v>
      </c>
      <c r="B72" s="1" t="s">
        <v>11</v>
      </c>
      <c r="C72" s="1" t="s">
        <v>12</v>
      </c>
      <c r="D72" s="1">
        <v>2</v>
      </c>
      <c r="E72" s="1">
        <v>2</v>
      </c>
      <c r="F72" s="1" t="s">
        <v>47</v>
      </c>
      <c r="G72" s="1" t="s">
        <v>91</v>
      </c>
      <c r="H72" s="8">
        <f t="shared" si="0"/>
        <v>64</v>
      </c>
      <c r="I72" s="1" t="s">
        <v>31</v>
      </c>
      <c r="J72" s="1" t="s">
        <v>16</v>
      </c>
    </row>
    <row r="73" spans="1:11" ht="16.05" customHeight="1" x14ac:dyDescent="0.25">
      <c r="A73" s="7" t="s">
        <v>89</v>
      </c>
      <c r="B73" s="1" t="s">
        <v>11</v>
      </c>
      <c r="C73" s="1" t="s">
        <v>12</v>
      </c>
      <c r="D73" s="1">
        <v>3</v>
      </c>
      <c r="E73" s="1">
        <v>2</v>
      </c>
      <c r="F73" s="1" t="s">
        <v>17</v>
      </c>
      <c r="G73" s="1" t="s">
        <v>18</v>
      </c>
      <c r="H73" s="8">
        <f t="shared" si="0"/>
        <v>61</v>
      </c>
      <c r="I73" s="1" t="s">
        <v>19</v>
      </c>
      <c r="J73" s="1" t="s">
        <v>20</v>
      </c>
    </row>
    <row r="74" spans="1:11" ht="16.05" customHeight="1" x14ac:dyDescent="0.25">
      <c r="A74" s="7" t="s">
        <v>89</v>
      </c>
      <c r="B74" s="1" t="s">
        <v>11</v>
      </c>
      <c r="C74" s="1" t="s">
        <v>12</v>
      </c>
      <c r="D74" s="1">
        <v>3</v>
      </c>
      <c r="E74" s="1">
        <v>3</v>
      </c>
      <c r="F74" s="1" t="s">
        <v>92</v>
      </c>
      <c r="G74" s="1" t="s">
        <v>93</v>
      </c>
      <c r="H74" s="8">
        <f t="shared" si="0"/>
        <v>76</v>
      </c>
      <c r="I74" s="1" t="s">
        <v>15</v>
      </c>
      <c r="J74" s="1" t="s">
        <v>16</v>
      </c>
    </row>
    <row r="75" spans="1:11" ht="16.05" customHeight="1" x14ac:dyDescent="0.25">
      <c r="A75" s="7" t="s">
        <v>89</v>
      </c>
      <c r="B75" s="1" t="s">
        <v>11</v>
      </c>
      <c r="C75" s="1" t="s">
        <v>12</v>
      </c>
      <c r="D75" s="1">
        <v>3</v>
      </c>
      <c r="E75" s="1">
        <v>3</v>
      </c>
      <c r="F75" s="1" t="s">
        <v>13</v>
      </c>
      <c r="G75" s="1" t="s">
        <v>94</v>
      </c>
      <c r="H75" s="8">
        <f t="shared" si="0"/>
        <v>17</v>
      </c>
      <c r="I75" s="1" t="s">
        <v>15</v>
      </c>
      <c r="J75" s="1" t="s">
        <v>16</v>
      </c>
    </row>
    <row r="76" spans="1:11" ht="16.05" customHeight="1" x14ac:dyDescent="0.25">
      <c r="A76" s="7" t="s">
        <v>95</v>
      </c>
      <c r="B76" s="1" t="s">
        <v>11</v>
      </c>
      <c r="C76" s="1" t="s">
        <v>12</v>
      </c>
      <c r="D76" s="1">
        <v>2</v>
      </c>
      <c r="E76" s="1">
        <v>2</v>
      </c>
      <c r="F76" s="1" t="s">
        <v>96</v>
      </c>
      <c r="G76" s="1" t="s">
        <v>97</v>
      </c>
      <c r="H76" s="8">
        <f t="shared" si="0"/>
        <v>52</v>
      </c>
      <c r="I76" s="1" t="s">
        <v>15</v>
      </c>
      <c r="J76" s="1" t="s">
        <v>16</v>
      </c>
    </row>
    <row r="77" spans="1:11" ht="16.05" customHeight="1" x14ac:dyDescent="0.25">
      <c r="A77" s="7" t="s">
        <v>95</v>
      </c>
      <c r="B77" s="1" t="s">
        <v>11</v>
      </c>
      <c r="C77" s="1" t="s">
        <v>12</v>
      </c>
      <c r="D77" s="1">
        <v>3</v>
      </c>
      <c r="E77" s="1">
        <v>4</v>
      </c>
      <c r="F77" s="1" t="s">
        <v>98</v>
      </c>
      <c r="G77" s="9" t="s">
        <v>99</v>
      </c>
      <c r="H77" s="8">
        <f t="shared" si="0"/>
        <v>281</v>
      </c>
      <c r="I77" s="1" t="s">
        <v>15</v>
      </c>
      <c r="J77" s="1" t="s">
        <v>16</v>
      </c>
      <c r="K77" s="1"/>
    </row>
    <row r="78" spans="1:11" ht="16.05" customHeight="1" x14ac:dyDescent="0.25">
      <c r="A78" s="7" t="s">
        <v>95</v>
      </c>
      <c r="B78" s="1" t="s">
        <v>11</v>
      </c>
      <c r="C78" s="1" t="s">
        <v>12</v>
      </c>
      <c r="D78" s="1">
        <v>4</v>
      </c>
      <c r="E78" s="1">
        <v>3</v>
      </c>
      <c r="F78" s="1" t="s">
        <v>21</v>
      </c>
      <c r="G78" s="1" t="s">
        <v>22</v>
      </c>
      <c r="H78" s="8">
        <f t="shared" si="0"/>
        <v>11</v>
      </c>
      <c r="I78" s="1" t="s">
        <v>19</v>
      </c>
      <c r="J78" s="1"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2015-07-27T17:18:37Z</dcterms:created>
  <dcterms:modified xsi:type="dcterms:W3CDTF">2015-07-27T17:30:55Z</dcterms:modified>
</cp:coreProperties>
</file>